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50" windowWidth="5655" windowHeight="3600" tabRatio="932" firstSheet="1" activeTab="8"/>
  </bookViews>
  <sheets>
    <sheet name="01 - Scheda riepilogativa" sheetId="61" r:id="rId1"/>
    <sheet name="02 - Affidamento " sheetId="17" r:id="rId2"/>
    <sheet name="03 - Servizi ingegneria" sheetId="35" r:id="rId3"/>
    <sheet name="04 - Pubblicazione" sheetId="40" r:id="rId4"/>
    <sheet name="05 - Offerte" sheetId="41" r:id="rId5"/>
    <sheet name="06 - Lavori" sheetId="48" r:id="rId6"/>
    <sheet name=" 07 - Affidamenti art. 57" sheetId="51" r:id="rId7"/>
    <sheet name="08 - Affidamenti art. 125 " sheetId="43" r:id="rId8"/>
    <sheet name="09 - Esecuzione " sheetId="53" r:id="rId9"/>
    <sheet name="10 - Ammissibilità spesa " sheetId="62" r:id="rId10"/>
    <sheet name="11 - Art. 61_1303" sheetId="63" r:id="rId11"/>
    <sheet name="12 - Aiuti " sheetId="64" r:id="rId12"/>
    <sheet name="13 - Pubblicità" sheetId="65" r:id="rId13"/>
  </sheets>
  <definedNames>
    <definedName name="_ftn1" localSheetId="11">'12 - Aiuti '!#REF!</definedName>
    <definedName name="_ftnref1" localSheetId="11">'12 - Aiuti '!#REF!</definedName>
    <definedName name="_xlnm.Print_Area" localSheetId="6">' 07 - Affidamenti art. 57'!$A$1:$H$52</definedName>
    <definedName name="_xlnm.Print_Area" localSheetId="0">'01 - Scheda riepilogativa'!$A$1:$K$33</definedName>
    <definedName name="_xlnm.Print_Area" localSheetId="1">'02 - Affidamento '!$A$1:$H$33</definedName>
    <definedName name="_xlnm.Print_Area" localSheetId="2">'03 - Servizi ingegneria'!$A$1:$H$27</definedName>
    <definedName name="_xlnm.Print_Area" localSheetId="3">'04 - Pubblicazione'!$A$1:$H$17</definedName>
    <definedName name="_xlnm.Print_Area" localSheetId="4">'05 - Offerte'!$A$1:$H$25</definedName>
    <definedName name="_xlnm.Print_Area" localSheetId="5">'06 - Lavori'!$A$1:$H$23</definedName>
    <definedName name="_xlnm.Print_Area" localSheetId="7">'08 - Affidamenti art. 125 '!$A$1:$H$29</definedName>
    <definedName name="_xlnm.Print_Area" localSheetId="8">'09 - Esecuzione '!$A$1:$H$18</definedName>
    <definedName name="_xlnm.Print_Area" localSheetId="9">'10 - Ammissibilità spesa '!$A$1:$H$21</definedName>
    <definedName name="_xlnm.Print_Area" localSheetId="10">'11 - Art. 61_1303'!$A$1:$H$27</definedName>
    <definedName name="_xlnm.Print_Area" localSheetId="11">'12 - Aiuti '!$A$1:$H$13</definedName>
    <definedName name="_xlnm.Print_Area" localSheetId="12">'13 - Pubblicità'!$A$1:$H$9</definedName>
    <definedName name="_xlnm.Print_Titles" localSheetId="6">' 07 - Affidamenti art. 57'!$2:$2</definedName>
    <definedName name="_xlnm.Print_Titles" localSheetId="1">'02 - Affidamento '!$2:$2</definedName>
    <definedName name="_xlnm.Print_Titles" localSheetId="2">'03 - Servizi ingegneria'!$2:$2</definedName>
    <definedName name="_xlnm.Print_Titles" localSheetId="3">'04 - Pubblicazione'!$2:$2</definedName>
    <definedName name="_xlnm.Print_Titles" localSheetId="4">'05 - Offerte'!$2:$2</definedName>
    <definedName name="_xlnm.Print_Titles" localSheetId="5">'06 - Lavori'!$2:$2</definedName>
    <definedName name="_xlnm.Print_Titles" localSheetId="7">'08 - Affidamenti art. 125 '!$2:$2</definedName>
    <definedName name="_xlnm.Print_Titles" localSheetId="8">'09 - Esecuzione '!$2:$2</definedName>
    <definedName name="_xlnm.Print_Titles" localSheetId="9">'10 - Ammissibilità spesa '!$2:$2</definedName>
    <definedName name="_xlnm.Print_Titles" localSheetId="10">'11 - Art. 61_1303'!$2:$2</definedName>
    <definedName name="_xlnm.Print_Titles" localSheetId="11">'12 - Aiuti '!$2:$2</definedName>
    <definedName name="_xlnm.Print_Titles" localSheetId="12">'13 - Pubblicità'!$2:$2</definedName>
  </definedNames>
  <calcPr calcId="145621" calcOnSave="0"/>
</workbook>
</file>

<file path=xl/calcChain.xml><?xml version="1.0" encoding="utf-8"?>
<calcChain xmlns="http://schemas.openxmlformats.org/spreadsheetml/2006/main">
  <c r="K6" i="61" l="1"/>
  <c r="K5" i="61"/>
  <c r="K4" i="61"/>
</calcChain>
</file>

<file path=xl/sharedStrings.xml><?xml version="1.0" encoding="utf-8"?>
<sst xmlns="http://schemas.openxmlformats.org/spreadsheetml/2006/main" count="839" uniqueCount="511">
  <si>
    <t xml:space="preserve">N. </t>
  </si>
  <si>
    <t>Verifica</t>
  </si>
  <si>
    <t>SI</t>
  </si>
  <si>
    <t>NO</t>
  </si>
  <si>
    <t>N/A</t>
  </si>
  <si>
    <t>Note</t>
  </si>
  <si>
    <t>Acquisire una fotografia del pannello.</t>
  </si>
  <si>
    <t>Eventuali note e conclusioni generali relative alla presente scheda:</t>
  </si>
  <si>
    <t>Settori ordinari</t>
  </si>
  <si>
    <t>Procedura aperta</t>
  </si>
  <si>
    <t>Procedura ristretta</t>
  </si>
  <si>
    <t>Dialogo competitivo</t>
  </si>
  <si>
    <t>E’ stato acquisito il codice CIG?</t>
  </si>
  <si>
    <t>E’ stato acquisito il codice CUP?</t>
  </si>
  <si>
    <t>Lettera a)</t>
  </si>
  <si>
    <t>Lettera b)</t>
  </si>
  <si>
    <t>Lettera c)</t>
  </si>
  <si>
    <t>Lettera d)</t>
  </si>
  <si>
    <t>Lettera e)</t>
  </si>
  <si>
    <t xml:space="preserve"> </t>
  </si>
  <si>
    <t>Il contratto è stato stipulato nei termini previsti?</t>
  </si>
  <si>
    <t>E’ stata acquisita la documentazione necessaria per la stipula del contratto (compresa la certificazione di regolarità contributiva)?</t>
  </si>
  <si>
    <t>Sono state acquisite le prescritte garanzie contrattuali?</t>
  </si>
  <si>
    <t>E’ stata verificata l’insussistenza  di impedimenti ex art. 10 L. 31/05/1965 n. 575 e s.m.i.?</t>
  </si>
  <si>
    <t>Sono state ammesse varianti in corso d’opera?</t>
  </si>
  <si>
    <t>I motivi possono anche attenere a più casistiche, quindi occorre segnare ciascuna motivazione e commentare, nel campo note, la rispondenza o meno tra le motivazioni addotte e quanto di fatto realizzato dalla stazione appaltante</t>
  </si>
  <si>
    <t>Il contratto è stato oggetto di subappalto?</t>
  </si>
  <si>
    <t>La possibilità di ricorrere al subappalto era stata prevista nel bando?</t>
  </si>
  <si>
    <t>E’ stato verificato il rispetto del principio della contabilità separata?</t>
  </si>
  <si>
    <t>E’ stato rispettato quanto previsto in tema di eleggibilità temporale delle spese?</t>
  </si>
  <si>
    <t>I documenti giustificativi di spesa e di pagamento riportano i codici di tracciabilità dei flussi finanziari (CUP e CIG) nonché l’indicazione del contratto o atto equivalente?</t>
  </si>
  <si>
    <t>Se il beneficiario dell'aiuto svolge un'attività economica oltre a quella non economica, è assicurata una contabilità separata, sulla base della quale possano distintamente essere individuati gli eventuali trasferimenti e i contributi che il BF riceve per le sue attività (non economiche ed economiche)?</t>
  </si>
  <si>
    <t>Il contributo ricevuto dal BF incide o potrebbe incidere sugli scambi tra stati membri?</t>
  </si>
  <si>
    <t xml:space="preserve">Un'incidenza sugli scambi è generalmente presunta quando l'aiuto di Stato rafforza la posizione di un'impresa rispetto ad altre società che competono nel mercato dell’Unione Europea. 
Qualora le attività svolte da BF abbiano natura locale e/o ricadano in un ambito prettamente locale , si ritiene che non sussistano le condizioni affinché l’intervento in questione possa rientrare nell’ambito di applicazione dell’art. 107 del Trattato.
Le condizioni da verificare sono le seguenti:
a) che l’aiuto non porti ad attrarre investimenti nella regione interessata; 
b) che i prodotti o servizi prodotti dal beneficiario sono puramente locale o una zona di attrazione geograficamente limitata; 
c) che vi è al massimo un effetto marginale sui mercati e, in particolare, sui consumatori degli Stati membri confinanti; 
d) che la quota di mercato del beneficiario è limitata
La Commissione ha ritenuto in diversi casi che alcune attività sono ad impatto puramente locale e di conseguenza non incidono sugli scambi tra gli Stati membri. Alcuni esempi sono:
• Piscine e altre strutture per il tempo libero destinati prevalentemente ad aree del bacino locale(nota 11 - Decisione della Commissione nel caso N 258/2000 - Germania - Piscina Tempo libero Dorsten, GU C 172, 2001/06/16; 
• Musei o altre infrastrutture culturali improbabile per attirare i visitatori provenienti da altri Stati membri  (nota 12 - 12 SA. SA. Decisione della Commissione nel caso N 630/2003 - Italia - Musei Locali - Regione Sardegna, GU C 275, 08.11.2005, e, la decisione della Commissione nel caso SA.34466 - Cipro - Centro per le Arti Visive e della Ricerca (Costas e Rita Severis Foundation , GU C 1, 04.01.2013);
• Gli ospedali e altre strutture sanitarie volte a una popolazione locale (nota 13- Decisione della Commissione nel caso N 543/2001 - Irlanda - le indennità di capitale per gli ospedali, GU C 154, decisione 28.06.2002, e Jean Piaget / Nordest Cura Continua Clinica SA.34576 );
• Mezzi di informazione e / o prodotti culturali che, per ragioni linguistiche e geografiche hanno un’audience ristretta a livello locale (nota 14 – Decisione della Commissione nel caso N 257/2007 - Spagna - sovvenzioni per il teatro produzioni in Paesi Baschi, GU C 173, 26.07.2007. Decisione della Commissione nel caso N 458/2004 - Spagna - Aiuti di Stato a Editorial Andaluza Tenere, SL, GU C 131, 28.05.2005. Jornal de Madeira SA ...... 0,33243.);
• Un centro congressi, dove la posizione e l’effetto potenziale degli aiuti sui prezzi era improbabile per deviare gli utenti provenienti da altri centri in altri Stati Membri ( nota 15- Decisione della Commissione nel caso N 486/2002 - Svezia - Aiuti a favore di congreshall in Visby - Gotland, GU C 075, 27.03.2003).
</t>
  </si>
  <si>
    <t>Certificato antimafia del  __/__/__ rilasciato da………..</t>
  </si>
  <si>
    <t>Nella sentenza emessa nella causa «Altmark» (C-280/00), la Corte di giustizia ha precisato che le compensazioni degli obblighi di servizio pubblico non costituiscono aiuti di Stato ai sensi dell’articolo 107 del trattato se sono rispettate le seguenti quattro condizioni cumulative:
1. l’impresa beneficiaria deve essere effettivamente incaricata dell’adempimento di obblighi di servizio pubblico e detti obblighi devono essere definiti in modo chiaro;
2. i parametri in base ai quali viene calcolata la compensazione devono essere previamente definiti in modo obiettivo e trasparente;
3. la compensazione non deve eccedere quanto necessario per coprire integralmente o parzialmente i costi originati dall’adempimento degli obblighi di servizio pubblico, tenendo conto dei relativi introiti e di un ragionevole margine di profitto;
4. quando in un caso specifico la scelta dell’impresa da incaricare dell’esecuzione di obblighi di servizio pubblico non venga effettuata mediante una procedura di appalto pubblico che consenta di selezionare il candidato in grado di fornire tali servizi al costo minore per la collettività, il livello della necessaria compensazione deve essere determinato sulla base di un’analisi dei costi che un’impresa media, gestita in modo efficiente e adeguatamente dotata dei mezzi necessari, avrebbe dovuto sopportare.</t>
  </si>
  <si>
    <t>Le spese generali previste e rendicontate sono contenute nei limiti previsti dallo schema di disciplinare regolante i rapporti tra la Regione Puglia e il Beneficiario finale?</t>
  </si>
  <si>
    <t>CHECK LIST APPALTI PUBBLICI - SCHEDA 02 - 
Verifiche sulla tipologia di affidamento</t>
  </si>
  <si>
    <t>Riportare i provvedimenti di richiesta e approvazione di ciascuna perizia e segnalare eventuali criticità.
Calcolare e riportare l’aumento del costo dei lavori, rispetto al QE dopo la gara e segnalare eventuali criticità.</t>
  </si>
  <si>
    <t>Le variazioni ed addizioni al progetto appaltato sono state regolarmente approvate ed è stata verificata la sussistenza di circostanze sopravvenute e imprevedibili al momento della stipula del contratto.</t>
  </si>
  <si>
    <t>Note per la compilazione</t>
  </si>
  <si>
    <t xml:space="preserve"> Note per la compilazione</t>
  </si>
  <si>
    <t>Richiedere elenco protocollo informatico o buste con timbro protocollo. In alternativa desumere informazioni dai verbali di gara.</t>
  </si>
  <si>
    <t>Riscontro nel verbale di gara e anche tra i requisiti di ammissione previsti dal bando.</t>
  </si>
  <si>
    <t>Verificare i giorni intercorsi tra la data di aggiudicazione e quella di stipula del contratto</t>
  </si>
  <si>
    <t>Acquisire copia fidejussione verificando che la durata sia coerente con la durata dell’appalto</t>
  </si>
  <si>
    <t>Specificare se è stato sottoscritto in via di urgenza, se ci sono state consegne parziali, se sono stati rispettati i termini previsti</t>
  </si>
  <si>
    <t xml:space="preserve">
</t>
  </si>
  <si>
    <t xml:space="preserve"> Qualora siano state ammesse più varianti, ripetere i punti di controllo seguenti per ciascuna variante</t>
  </si>
  <si>
    <t>Solo per i soggetti non dotati di tesoreria</t>
  </si>
  <si>
    <t>Schema disciplinare
Riportare l’importo delle spese generali previste da QE, certificate e il limite massimo previsto. Segnalare eventuali irregolarità</t>
  </si>
  <si>
    <t>Se l'impresa gode di un monopolio giuridico ed è limitata da una regolamentazione applicabile a quell'attività, e inoltre il mercato non è liberalizzato, ossia aperto alla concorrenza in forza della legislazione dell'UE o nazionale o di fatto in seguito a sviluppi di mercato, non vi sono rischi di distorsione della concorrenza. Se al contrario il beneficiario offre servizi su un qualsiasi mercato, il finanziamento pubblico (finanziamento congiunto dell'UE e dello Stato membro) degli investimenti di questo beneficiario potrebbe essere passato al vaglio dell'articolo 107, paragrafo 1, del trattato sul funzionamento dell'Unione europea.</t>
  </si>
  <si>
    <t xml:space="preserve">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t>
  </si>
  <si>
    <t xml:space="preserve">Nel caso di beni culturali, la valutazione deve essere fatta anche ai sensi dell’art. 205 d. lgs. n. 163/2006
Nel caso di cui all'articolo 132, comma 1, lettera b), del codice, il responsabile del procedimento, su proposta del direttore dei lavori, descrive la situazione di fatto, accerta la sua non imputabilità alla stazione appaltante, motiva circa la sua non prevedibilità al momento della redazione del progetto o della consegna dei lavori e precisa le ragioni per cui si renda necessaria la variazione. 
Qualora i lavori non possano eseguirsi secondo le originarie previsioni di progetto a causa di atti o provvedimenti della pubblica amministrazione o di altra autorità, il responsabile del procedimento riferisce alla stazione appaltante. 
Nel caso previsto dall’articolo 132, comma 1, lettera c), del codice, la descrizione del responsabile del procedimento ha ad oggetto la verifica delle caratteristiche dell’evento in relazione alla specificità del bene, o della prevedibilità meno o del rinvenimento.
“Qualora le varianti rientrino nei casi di cui alle lettere b) c) e d), verificare che il RUP abbia trasmesso all’ANAC, entro 30 gg dall’approvazione della variante da parte della stazione appaltante, le seguenti documentazioni: perizia di variante, progetto esecutivo, atto di validazione, relazione propria”.
Verificare che : 1) qualsiasi variazione o addizione al progetto sia disposta dalla d.l. e approvata dalla stazione appaltante nel rispetto delle condizioni e dei limiti previsti dall’art. 132 del Codice; 2) cause condizioni e presupposti, così come previsti dall’art. 132 comma 1 del Codice, siano accertati dal RUP in apposita relazione che contenga descrizione della istruttoria ed esame dei fatti (relazione di ammissibilità della perizia); 3) (se la perizia comporta aumento di spesa rispetto al q.e. del progetto approvato) la perizia sia approvata ad un adeguato livello di competenza gerarchica;  4) (se la perizia non comporta aumento di spesa rispetto al q.e. del progetto approvato) la perizia sia approvata dal RUP e non alteri la sostanza del progetto; </t>
  </si>
  <si>
    <t>2.1</t>
  </si>
  <si>
    <t>2.2</t>
  </si>
  <si>
    <t>3.1</t>
  </si>
  <si>
    <t>3.2</t>
  </si>
  <si>
    <t>Lavori</t>
  </si>
  <si>
    <t>Forniture</t>
  </si>
  <si>
    <t>3.3</t>
  </si>
  <si>
    <t>7.1</t>
  </si>
  <si>
    <t>7.2</t>
  </si>
  <si>
    <t>4.1</t>
  </si>
  <si>
    <t>4.2</t>
  </si>
  <si>
    <t>4.3</t>
  </si>
  <si>
    <t>1.1</t>
  </si>
  <si>
    <t>1.2</t>
  </si>
  <si>
    <t>1.3</t>
  </si>
  <si>
    <t>1.4</t>
  </si>
  <si>
    <t>1.5</t>
  </si>
  <si>
    <t>1.6</t>
  </si>
  <si>
    <t>1.7</t>
  </si>
  <si>
    <t>1.8</t>
  </si>
  <si>
    <t>5.1</t>
  </si>
  <si>
    <t>5.2</t>
  </si>
  <si>
    <t>5.3</t>
  </si>
  <si>
    <t>5.4</t>
  </si>
  <si>
    <t>6.1</t>
  </si>
  <si>
    <t>6.2</t>
  </si>
  <si>
    <t>6.3</t>
  </si>
  <si>
    <t xml:space="preserve">Riferimenti normativi </t>
  </si>
  <si>
    <t>02</t>
  </si>
  <si>
    <t>03</t>
  </si>
  <si>
    <t>04</t>
  </si>
  <si>
    <t>05</t>
  </si>
  <si>
    <t>06</t>
  </si>
  <si>
    <t>08</t>
  </si>
  <si>
    <t>09</t>
  </si>
  <si>
    <t>10</t>
  </si>
  <si>
    <t>11</t>
  </si>
  <si>
    <t>12</t>
  </si>
  <si>
    <t>Fattispecie di non applicabilità dell' art.61 del Reg.1303/2013:</t>
  </si>
  <si>
    <t>art.61 co.7 Reg-1303/2013</t>
  </si>
  <si>
    <t>In caso di risposta affermativa ad una delle opzioni di cui al punto 1) passare ad altra scheda</t>
  </si>
  <si>
    <t>operazione o parte di operazione sostenuta esclusivamente dal FSE;</t>
  </si>
  <si>
    <t>art.61 co.7 lett.a) Reg-1303/2013</t>
  </si>
  <si>
    <t>operazione il cui costo ammissibile totale, prima della valutazione sulla possibilità  di generare entrate nette dopo il suo completamento, non supera 1.000.000 EUR;</t>
  </si>
  <si>
    <t>art.61 co.7 lett.b) Reg-1303/2014</t>
  </si>
  <si>
    <t>sostegno sotto forma di assistenza rimborsabile soggetta all'obbligo di rimborso completo o di premio;</t>
  </si>
  <si>
    <t>art.61 co.7 lett.c) Reg-1303/2015</t>
  </si>
  <si>
    <t>assistenza tecnica</t>
  </si>
  <si>
    <t>art.61 co.7 lett.d) Reg-1303/2016</t>
  </si>
  <si>
    <t>sostegno da o a strumenti finanziari;</t>
  </si>
  <si>
    <t>art.61 co.7 lett.e) Reg-1303/2017</t>
  </si>
  <si>
    <t>operazione per la quale il sostegno pubblico assume la forma di somme forfettarie o tabelle standard di costi unitari;</t>
  </si>
  <si>
    <t>art.61 co.7 lett.f) Reg-1303/2018</t>
  </si>
  <si>
    <t>operazione eseguita nell'ambito di un piano d'azione comune;</t>
  </si>
  <si>
    <t>art.61 co.7 lett.g) Reg-1303/2019</t>
  </si>
  <si>
    <t>il sostegno costituisce un aiuto "de minimis";</t>
  </si>
  <si>
    <t>art.61 co.8 lett.a) Reg-1303/2020</t>
  </si>
  <si>
    <t>1.9</t>
  </si>
  <si>
    <t>il sostegno costituisce un aiuto di Stato compatibile alle PMI, con applicazione di un limite all'intensità o all'importo dell'aiuto commisurato all'aiuto di Stato;</t>
  </si>
  <si>
    <t>art.61 co.8 lett.b) Reg-1303/2021</t>
  </si>
  <si>
    <t>1.10</t>
  </si>
  <si>
    <t>il sostegno costituisce un aiuto di Stato compatibile a condizione che sia stata effettuata una verifica individuale del fabbisogno di finanziamento secondo le norme in materia di aiuti di Stato</t>
  </si>
  <si>
    <t>art.61 co.8 lett.c) Reg-1303/2022</t>
  </si>
  <si>
    <t>Art.  61 Reg. 1303/2013 co. 3 lett.a) e b)</t>
  </si>
  <si>
    <t>All.V Reg. 1303/2013</t>
  </si>
  <si>
    <t>Allegare relazione con la valutazione del deficit</t>
  </si>
  <si>
    <t>Riduzione anticipata delle spesa ammissibile</t>
  </si>
  <si>
    <t>Si è proceduto, ove dovuto, a ridurre anticipatamente la spesa ammissibile ad un ammontare pari al costo d'investimento diminuito del valore attuale dei proventi netti derivanti dall'investimento nell'arco di un periodo di riferimento specifico?</t>
  </si>
  <si>
    <t>Riduzione successiva della spesa ammissibile</t>
  </si>
  <si>
    <t>Nel caso in cui il costo iniziale complessivo del progetto sia inferiore al milione di euro, sono intervenuti incrementi di costo tali da superare tale soglia e rendere applicabile l’art. 61?</t>
  </si>
  <si>
    <t>In caso affermativo deve procedersi a ricalcolare il deficit di finanziamento</t>
  </si>
  <si>
    <t>Qualora risultano esservi entrate nette generate durante l'esecuzione dell'operazione che non sono state tenute in considerazione al momento del calcolo del deficit di finanziamento sono state detratte dalla spesa dichiarata alla Commissione al massimo entro la richiesta di pagamento finale presentata dal BF?</t>
  </si>
  <si>
    <t>Qualora sia stato obiettivamente impossibile valutare le entrate in anticipo sulla base di uno dei metodi previsti, sono state detratte dalla spesa dichiarata alla Commissione le entrate nette generate entro i tre anni successivi al completamento dell'operazione o entro il termine per la presentazione dei documenti per la chiusura del programma?</t>
  </si>
  <si>
    <t>Modalità di calcolo del deficit finanziario</t>
  </si>
  <si>
    <t>Applicazione di una percentuale forfettaria</t>
  </si>
  <si>
    <t>Calcolo delle entrate nette attualizzate dal funzionamento della redditività attesa per la categoria di investimento in questione</t>
  </si>
  <si>
    <t>Valutazione del deficit di finanziamento ai sensi dell'art.61 co. 3 lett.b)</t>
  </si>
  <si>
    <t>Il calcolo del deficit di finanziamento è stato svolto tenendo conto di un periodo di riferimento adeguato per il settore o sottosettore applicabile all'operazione, della redditività normalmente attesa per la categoria d'investimento in questione e del principio di "chi inquina paga" ?</t>
  </si>
  <si>
    <t>A supporto occorre verificare la tipologia di settore o sottosettore dell'operazione secondo le percentuali indicate nell'All.V  Reg.1303/2013.</t>
  </si>
  <si>
    <t>All.to XII paragrafo 2.2  co. 4 del Reg. (UE) n. 1303/2013.</t>
  </si>
  <si>
    <t xml:space="preserve"> Il cartello è stato allestito sul luogo del progetto durante i lavori?</t>
  </si>
  <si>
    <t>All.to XII paragrafo 2.2  co. 5 del Reg. (UE) n. 1303/2013.</t>
  </si>
  <si>
    <t>Nei casi previsti dalla normativa comunitaria, una targa esplicativa permanente è stata apposta entro un massimo di tre mesi dal completamento dei lavori?</t>
  </si>
  <si>
    <t>Acquisire una fotografia della targa esplicativa permanente.</t>
  </si>
  <si>
    <t>NOTE</t>
  </si>
  <si>
    <t>07</t>
  </si>
  <si>
    <t>Contributi in natura</t>
  </si>
  <si>
    <t>Spese generali</t>
  </si>
  <si>
    <t>Acquisto di materiale usato</t>
  </si>
  <si>
    <t>Acquisto di terreni</t>
  </si>
  <si>
    <t xml:space="preserve">Acquisto di edifici
</t>
  </si>
  <si>
    <t xml:space="preserve">IVA, oneri e altre imposte e tasse
</t>
  </si>
  <si>
    <t xml:space="preserve">Locazione finanziaria
</t>
  </si>
  <si>
    <t>4.4</t>
  </si>
  <si>
    <t>4.5</t>
  </si>
  <si>
    <t>4.6</t>
  </si>
  <si>
    <t>4.7</t>
  </si>
  <si>
    <t>Il contributo pubblico in favore del BF potrebbe distorcere la concorrenza?</t>
  </si>
  <si>
    <t>In conclusione, l’intervento in questione è configurabile come un aiuto di stato ai sensi dell’art. 107, comma 1, del Trattato?</t>
  </si>
  <si>
    <t xml:space="preserve">CHECK LIST APPALTI PUBBLICI - SCHEDA 03 - 
Verifiche sull'affidamento ed esecuzione dei servizi di ingegneria, sulla progettazione e sul rispetto dei vincoli ambientali </t>
  </si>
  <si>
    <t>6.4</t>
  </si>
  <si>
    <t>Riportare estremi degli atti. Riportare eventuali aspetti importanti riportati nel certificato (limitazioni, criticità, parti non collaudate, ecc.)</t>
  </si>
  <si>
    <t xml:space="preserve">L’appaltatore ha rispettato termini contrattualmente previsti per l’ultimazione lavori ? </t>
  </si>
  <si>
    <t>Sono disponibili tutti i SAL e le fatture del fornitore?</t>
  </si>
  <si>
    <t>Riportare tutti gli estremi dei documenti, con i relativi importi o fare rifermento al quadro finanziario.</t>
  </si>
  <si>
    <t>Sono disponibili le determine di liquidazione e i mandati di pagamento della stazione appaltante?</t>
  </si>
  <si>
    <t>C’è coerenza tra progetto, contratto, SAL, fatture, determine di liquidazione, mandati (tra i SAL e il progetto,tra intestatari delle fatture, beneficiari dei mandati, relativi importi; in termini di corrispettivi maturati e pagati, tempi di pagamento tra SAL, determine, mandati, ecc)?</t>
  </si>
  <si>
    <t>La procedura ha riguardato affidamento di :</t>
  </si>
  <si>
    <t xml:space="preserve">Servizi </t>
  </si>
  <si>
    <t>L’importo a base di gara è inferiore alle soglie comunitarie?</t>
  </si>
  <si>
    <t>L’importo a base di gara è superiore alle soglie comunitarie?</t>
  </si>
  <si>
    <t xml:space="preserve">È stata accertata l’assenza di frazionamento artificioso del valore stimato dell’appalto? </t>
  </si>
  <si>
    <t>L’affidamento in questione è relativo a:</t>
  </si>
  <si>
    <t>Settori speciali</t>
  </si>
  <si>
    <t>Settori allegato II B</t>
  </si>
  <si>
    <t>Settori allegato II A</t>
  </si>
  <si>
    <t>Art. 29 punto 11 del D. Lgs 163/2006</t>
  </si>
  <si>
    <t>Qualora si tratti di un appalto riservato il bando di gara  indica espressamente tale fattispecie?</t>
  </si>
  <si>
    <t xml:space="preserve">Indicare la procedura attraverso la quale  è avvenuto l’affidamento ed i relativi riferimenti normativi </t>
  </si>
  <si>
    <t>Procedura negoziata previa pubblicazione di bando di gara</t>
  </si>
  <si>
    <t>Procedura negoziata senza previa pubblicazione di bando di gara</t>
  </si>
  <si>
    <t>Accordo quadro</t>
  </si>
  <si>
    <t>Sistema dinamico di acquisizione</t>
  </si>
  <si>
    <t>Acquisizione in economia:</t>
  </si>
  <si>
    <t>a)     Amministrazione diretta</t>
  </si>
  <si>
    <t>b)     Cottimo fiduciario</t>
  </si>
  <si>
    <t>7.3</t>
  </si>
  <si>
    <t>7.4</t>
  </si>
  <si>
    <t>7.5</t>
  </si>
  <si>
    <t>7.6</t>
  </si>
  <si>
    <t>7.7</t>
  </si>
  <si>
    <t>7.8</t>
  </si>
  <si>
    <t>Parte III del d. lgs 163/2006</t>
  </si>
  <si>
    <t>art. 20 d.lgs.163/2006</t>
  </si>
  <si>
    <t>art. 21 d.lgs.163/2006</t>
  </si>
  <si>
    <t>Il bando di gara deve  menzionare espressamente tale ipotesi</t>
  </si>
  <si>
    <t>Art. 52 D. Lgs 163/06 – 
art. 19 dir. 2004/18</t>
  </si>
  <si>
    <t>art. 55 d.lgs.163/2006</t>
  </si>
  <si>
    <t>art. 56 d.lgs.163/2006</t>
  </si>
  <si>
    <t>art. 57 – art. 122 c. 7-8 d.lgs 163/2006</t>
  </si>
  <si>
    <t>art. 58 d.lgs.163/2006</t>
  </si>
  <si>
    <t>art. 59 d.lgs.163/2006</t>
  </si>
  <si>
    <t xml:space="preserve">art. 60 d.lgs.163/2006 
</t>
  </si>
  <si>
    <t>art. 125 d.lgs.163/2006</t>
  </si>
  <si>
    <t>art. 67, comma 1, l. 266/2005</t>
  </si>
  <si>
    <t>L’intervento è stato regolarmente inserito nel programma triennale e nell'elenco annuale dei lavori pubblici (fatti salvi gli interventi imposti da eventi imprevedibili o calamitosi, nonché le modifiche dipendenti da sopravvenute disposizioni di legge o regolamentari ovvero da altri atti amministrativi adottati a livello statale o regionale)?</t>
  </si>
  <si>
    <t>Sono stati approntati e approvati il progetto preliminare e gli ulteriori livelli di progettazione previsti (di norma, salvo il caso dell'appalto integrato, di cui al d.lgs. 163/2006, art. 53, comma 2, lett. B e C, si tratta del progetto definitivo e del progetto esecutivo)?</t>
  </si>
  <si>
    <t xml:space="preserve">E’ stata espletata la Conferenza dei servizi per l’acquisizione dei pareri? </t>
  </si>
  <si>
    <t>Gli incarichi di progettazione preliminare, definitiva, esecutiva, coordinamento della sicurezza in fase di progettazione, direzione lavori, coordinamento della sicurezza in fase di esecuzione, collaudo sono stati affidati ai soggetti di cui al d. lgs. 163/06, art 90, comma 1, nel seguente modo:</t>
  </si>
  <si>
    <t>Lettera f)</t>
  </si>
  <si>
    <t>Lettera f-bis)</t>
  </si>
  <si>
    <t>Lettera g)</t>
  </si>
  <si>
    <t>Lettera h)</t>
  </si>
  <si>
    <t>In caso di incarichi affidati ai sensi del d. lgs. 163/06, art. 90, comma 1, lettere d), e), f), f-bis), g), h), gli stessi hanno importo superiore alle soglie comunitarie?</t>
  </si>
  <si>
    <t>In caso di incarichi affidati ai sensi del d. lgs. 163/06, art. 90, comma 1, lettere d), e), f), f-bis), g), h), gli stessi hanno importo inferiore alle soglie comunitarie?</t>
  </si>
  <si>
    <t>È stata accertata l’assenza di frazionamento artificioso degli incarichi professionali conferiti?</t>
  </si>
  <si>
    <t>In caso di incarichi affidati ai sensi del d. lgs. 163/06, art. 90, comma 1, lettere a), b), c) è stato rispettato quanto previsto dall’art. 93 commi 7 bis e 7 ter del D. Lgs. n. 163/2006, in merito agli incentivi corrisposti?</t>
  </si>
  <si>
    <t>In caso di incarichi affidati ai sensi del d. lgs. 163/06, art 91, comma 7, sono state rispettate le condizioni previste da tale comma?</t>
  </si>
  <si>
    <t>Sono state acquisite le garanzie che devono prestare i progettisti?</t>
  </si>
  <si>
    <t>E’ stata svolta la verifica della progettazione prima dell'inizio dei lavori e il progetto ha avuto la validazione?</t>
  </si>
  <si>
    <t>art. 128 d.lgs. 163/2006</t>
  </si>
  <si>
    <t xml:space="preserve">art. 90 e seg. d.lgs. 163/2006
</t>
  </si>
  <si>
    <t>Art. 58 Reg. 207/2010 (ex art. 9 e 49 del Reg. 554/1999) e art. 14 L. 241/1990</t>
  </si>
  <si>
    <t>Inserire atti di approvazione dei diversi livelli di progettazione</t>
  </si>
  <si>
    <t>Titolo I del d. lgs. 163/2006</t>
  </si>
  <si>
    <t>art. 91 – 124 e 125 d.lgs. 163/2006</t>
  </si>
  <si>
    <t>art. 29 punto 11 del D. Lgs 163/2006</t>
  </si>
  <si>
    <t xml:space="preserve">art.  93 commi 7 bis e 7 ter del D. Lgs. n. 163/2006 </t>
  </si>
  <si>
    <t>art. 91, comma 7 d.lgs. 163/2006</t>
  </si>
  <si>
    <t>art. 111 d.lgs. 163/2006</t>
  </si>
  <si>
    <t>art. 112 d.lgs. 163/2006 (ex art. 30, commi 6 e 6-bis, legge n. 109/94 art. 19, comma 1-ter, legge n. 109) – art. 44-55 del Reg 207/2010</t>
  </si>
  <si>
    <t xml:space="preserve">Acquisire regolamento interno alla stazione appaltante sulla ripartizione degli incentivi, ordini di servizio, buste paga,eventuali relazioni sull’attività svolta dai dipendenti </t>
  </si>
  <si>
    <t>7.8.1</t>
  </si>
  <si>
    <t>7.8.2</t>
  </si>
  <si>
    <t>E’ stato regolarmente nominato il responsabile del procedimento, unico per le fasi della progettazione, dell’affidamento e dell’esecuzione?</t>
  </si>
  <si>
    <t xml:space="preserve">Determina di nomina  </t>
  </si>
  <si>
    <t xml:space="preserve">Art. 10 .lgs. 163/2006
</t>
  </si>
  <si>
    <t>Art. 10 .lgs. 163/2006</t>
  </si>
  <si>
    <t>Esiste il decreto o la determina a contrarre?</t>
  </si>
  <si>
    <t>art. 11, comma 2, d.lgs. 163/2006</t>
  </si>
  <si>
    <t>E’ stato fatto il regolare impegno di spesa da parte della stazione appaltante (se non già presente nel decreto/determina a contrarre)?</t>
  </si>
  <si>
    <t xml:space="preserve">Gli atti di gara sono stati approvati (se già non approvati con il decreto o determina a contrarre)? </t>
  </si>
  <si>
    <t>Es. bando, capitolato, disciplinare, lettera di invito, eventuale schema di contratto o altri documenti complementari</t>
  </si>
  <si>
    <t>Il bando di gara contiene le informazioni minime previste nell’allegato IX A del D.Lgs 163/2006?</t>
  </si>
  <si>
    <t>Art. 64, comma 4 d. lgs. 163/2006</t>
  </si>
  <si>
    <t>Le specifiche tecniche richieste sembrano consentire pari accesso agli offerenti e sembrano non porre alcun ostacolo alla libera concorrenza?</t>
  </si>
  <si>
    <t>Art. 68, comma 2 d. lgs. 163/2006</t>
  </si>
  <si>
    <t>Sono state richieste dalla stazione appaltante condizioni particolari di esecuzione del contratto?</t>
  </si>
  <si>
    <t>Art. 69 d. lgs. 163/2006</t>
  </si>
  <si>
    <t>Se il criterio di aggiudicazione è quello dell’offerta economicamente più vantaggiosa, la documentazione di gara prevede la possibilità di varianti progettuali in sede di offerta ed eventualmente l’indicazione dei requisiti minimi da rispettare nonché le modalità di presentazione di tali varianti?</t>
  </si>
  <si>
    <t xml:space="preserve">Art. 76 d. lgs. 163/2006
</t>
  </si>
  <si>
    <t>Bando di gara per la previsione
Capitolato d’oneri per i requisiti e le modalità di presentazione</t>
  </si>
  <si>
    <t>Se il criterio di aggiudicazione è quello dell’offerta economicamente più vantaggiosa, il bando di gara prevede i criteri di valutazione (ove necessario i sub criteri) e la relativa ponderazione (eventualmente i sub pesi e i sub punteggi)?</t>
  </si>
  <si>
    <t>Art. 83 d. lgs. 163/2006</t>
  </si>
  <si>
    <t xml:space="preserve">E’ stato pubblicato l’avviso di preinformazione? </t>
  </si>
  <si>
    <t>artt 63, 66, comma 11, 70, comma 7, 122, comma 2, comma 6 lettera f), 123, comma 2, 124, comma 2, comma 6, lettera e) d.lgs. 163/2006</t>
  </si>
  <si>
    <t>Il bando o l’avviso è stato adeguatamente pubblicato in funzione dell’importo a base di gara e della tipologia di affidamento?</t>
  </si>
  <si>
    <t>.</t>
  </si>
  <si>
    <t>CHECK LIST APPALTI PUBBLICI - SCHEDA 04 - 
Verifiche sulle procedure di pubblicazione di bandi e avvisi</t>
  </si>
  <si>
    <t>CHECK LIST APPALTI PUBBLICI - SCHEDA 05 - 
Verifiche sulle fasi di ricezione e valutazione delle offerte, stipula del contratto</t>
  </si>
  <si>
    <t>La stazione appaltante ha utilizzato idonee modalità per la registrazione delle offerte o domande pervenute e per la conservazione dei plichi e verificato il rispetto dei tempi di presentazione delle offerte attraverso i protocolli di acquisizione  delle buste contenenti le offerte?</t>
  </si>
  <si>
    <t xml:space="preserve">Nel caso di procedura da aggiudicarsi con il metodo dell'offerta economicamente più vantaggiosa, è stata nominata una commissione di gara secondo la tempistica e i criteri stabiliti (nomina dei commissari e costituzione della commissione dopo la scadenza del termine fissato per la presentazione delle offerte) ? </t>
  </si>
  <si>
    <t>art. 84 d.lgs. 163/2006</t>
  </si>
  <si>
    <t>Nel caso di procedura da aggiudicarsi con il metodo dell'offerta economicamente più vantaggiosa nella nomina della commissione è stato tenuto conto  delle professionalità richieste in relazione alla categoria dei  lavori o servizi previsti?</t>
  </si>
  <si>
    <t xml:space="preserve">Nel caso di procedura da aggiudicarsi con il metodo dell'offerta economicamente più vantaggiosa, é stato accertato che i criteri di selezione non vengano utilizzati quali criteri di aggiudicazione? </t>
  </si>
  <si>
    <t>E’ stato redatto un verbale di aggiudicazione? Il verbale contiene i contenuti minimi previsti?</t>
  </si>
  <si>
    <t>art. 78 d.lgs. 163/2006</t>
  </si>
  <si>
    <t>E’ stata verificata, da parte della commissione di gara/seggio di gara, per ogni offerta o domanda, la ricorrenza o assenza delle condizioni di esclusione?</t>
  </si>
  <si>
    <t xml:space="preserve">art. 38 d.lgs. 163/2006
</t>
  </si>
  <si>
    <t>E’ stato eseguito il controllo a campione, previo sorteggio pubblico, sul possesso dei requisiti di capacità dichiarati (e provvedimenti conseguenti)?</t>
  </si>
  <si>
    <t xml:space="preserve">art. 48, comma 1, d.lgs. 163/2006
</t>
  </si>
  <si>
    <t>Riscontro nel verbale di gara</t>
  </si>
  <si>
    <t>E’ stata eseguita la comunicazione ex art 79 comma 5 b) D.Lgs. n. 163/2006 agli interessati nonché, se pertinente, quella ex art. 79 comma 2 a) e b)?</t>
  </si>
  <si>
    <t xml:space="preserve">art. 79 comma 5 b) e comma 2 a) e b)d.lgs. 163/2006
</t>
  </si>
  <si>
    <t>La valutazione delle offerte è stata eseguita in conformità ai criteri e sub criteri previsti negli atti di gara (bando, capitolato, disciplinare, lettera di invito, ecc)?</t>
  </si>
  <si>
    <t xml:space="preserve">art. 83 d.lgs. 163/2006
</t>
  </si>
  <si>
    <t xml:space="preserve"> La procedura di individuazione e valutazione delle offerte anormalmente basse è conforme alla normativa vigente?</t>
  </si>
  <si>
    <t xml:space="preserve">artt. 86-88 d.lgs. 163/2006
</t>
  </si>
  <si>
    <t>Nel caso di procedura ristretta risultano chiaramente le motivazioni di esclusione dalla  partecipazione alla gara?</t>
  </si>
  <si>
    <t>Art. 55 ultimo comma d.lgs. 163/2006</t>
  </si>
  <si>
    <t xml:space="preserve">In caso di lavori di importo pari o inferiore al 1 milione di euro, è stata applicata, se prevista nel bando, l’esclusione automatica delle offerte (conformemente a quanto previsto dalle norme)? </t>
  </si>
  <si>
    <t>Art. 122 comma 9 d.lgs. 163/2006</t>
  </si>
  <si>
    <t>E’ stata effettuata l’aggiudicazione definitiva da parte della stazione appaltante? E’ stata effettuata la comunicazione ex art. 79 co. 5 a) nonché, se pertinente, la comunicazione ex art. 79 co. 2 c) del D.Lgs. n. 163/2006?</t>
  </si>
  <si>
    <t xml:space="preserve">artt. 11 d.lgs. 163/2006
artt. 79 co. 5 a) e co. 2 c) D. Lgs. n. 163/2006
</t>
  </si>
  <si>
    <t>Inserire riferimenti degli atti di aggiudicazione</t>
  </si>
  <si>
    <t xml:space="preserve">artt. 11 e 79 d.lgs. 163/2006
</t>
  </si>
  <si>
    <t>DURC</t>
  </si>
  <si>
    <t xml:space="preserve">artt. 113 e 129 d.lgs. 163/2006
</t>
  </si>
  <si>
    <t>Si sono verificati ricorsi avverso alla suddetta procedura, sulla base di quanto dichiarato dalla stazione appaltante?</t>
  </si>
  <si>
    <t>Nel caso di ricorso alla procedura di dialogo competitivo, sono state rispettate le condizioni di cui dall’art. 58 D. Lgs 163/2006?</t>
  </si>
  <si>
    <t xml:space="preserve">E’ stato costituito l'ufficio della direzione dei lavori, per il controllo tecnico, contabile, amministrativo e per la verifica del rispetto degli impegni contrattuali? </t>
  </si>
  <si>
    <t>Artt. 147 -151 del D.P.R. 207/2010 (ex artt. 123-126 D.P.R 554/1999)</t>
  </si>
  <si>
    <t xml:space="preserve">E’ stato regolarmente sottoscritto il verbale di consegna dei lavori?  </t>
  </si>
  <si>
    <t xml:space="preserve">Art 153-154 del D.P.R. 207/10 
</t>
  </si>
  <si>
    <t>Sono state ordinate sospensioni dei lavori (a seguito della verifica circa la sussistenza delle condizioni previste quali avverse condizioni climatiche, forza maggiore, o di altre circostanze speciali che ne impediscono la esecuzione o la realizzazione a regola d'arte) e/o concesse proroghe all’ultimazione dei lavori?</t>
  </si>
  <si>
    <t>Artt.158, 159 Reg. 207/2010</t>
  </si>
  <si>
    <t>In caso di mancato rispetto dei termini previsti per l'ultimazione dei lavori sono state comminate le penali contrattualmente previste e, eventualmente, rettificato l’importo dei SAL, dei certificati di pagamento.</t>
  </si>
  <si>
    <t>Art. 132 commi 1 e  3 del D. Lgs 163/06  e Art. 161 Reg. 207/10 ..</t>
  </si>
  <si>
    <t>In caso affermativo, indicare qual è stata la motivazione, tra quelle previste dall’art. 132, comma 1 del d. lgs. 163/2006, ed esprimersi sulla rispondenza o meno rispetto a quanto previsto dall’art. stesso.</t>
  </si>
  <si>
    <t>Lettera e) bis</t>
  </si>
  <si>
    <t>Le variazioni ed addizioni al progetto appaltato entro il 5%  sono state regolarmente approvate ed è stata verificata la sussistenza di circostanze sopravvenute e imprevedibili al momento della stipula del contratto</t>
  </si>
  <si>
    <t xml:space="preserve">Nel caso trattasi di varianti relative ad appalti aventi ad oggetto beni culturali, la valutazione è stata eseguita anche ai sensi dell’art. 205 d. lgs. n. 163/2006? </t>
  </si>
  <si>
    <t xml:space="preserve">Art. 132 comma  3 del D. Lgs 163/06 e Art. 161 Reg. 207/10 </t>
  </si>
  <si>
    <t xml:space="preserve">Art. 132 comma 1 del D. Lgs 163/06  e Art. 161 Reg. 207/10 
</t>
  </si>
  <si>
    <t>Verificare che le varianti siano approvate dal RUP previo suo accertamento della loro imprevedibilità”</t>
  </si>
  <si>
    <t>CHECK LIST APPALTI PUBBLICI - SCHEDA 07 - 
Verifiche su affidamenti ex art. 57 D. Lgs. 163/2006</t>
  </si>
  <si>
    <t xml:space="preserve">Determina di nomina </t>
  </si>
  <si>
    <t>Nella delibera o determina a contrarre è adeguatamente motivato il ricorso a tale procedura?</t>
  </si>
  <si>
    <t>Art. 57, comma 1 D. Lgs. 163/2006</t>
  </si>
  <si>
    <t>La stazione appaltante ha motivato il ricorso a tale procedura nel seguente modo:</t>
  </si>
  <si>
    <t>a)     in esito all'esperimento di una procedura aperta o ristretta, non è stata presentata nessuna offerta, o nessuna offerta appropriata, o nessuna candidatura</t>
  </si>
  <si>
    <t>b)     per ragioni di natura tecnica o artistica ovvero attinenti alla tutela di diritti esclusivi, il contratto poteva essere affidato unicamente ad un operatore economico determinato</t>
  </si>
  <si>
    <t>c)     nella misura strettamente necessaria, nei casi urgenti di bonifica o messa in sicurezza di siti contaminati o quando l’estrema urgenza, risultante da eventi imprevedibili per la stazione appaltante, non è compatibile con i termini imposti dalle procedure aperte, ristrette o negoziate previa pubblicazione di un bando di gara</t>
  </si>
  <si>
    <t>a)     I prodotti oggetto del contratto sono fabbricati esclusivamente a scopo di sperimentazione, di studio o di sviluppo, a meno che non si tratti di produzione in quantità sufficiente ad accertare la redditività del prodotto o a coprire i costi di ricerca e messa a punto</t>
  </si>
  <si>
    <t>b)     Trattasi di consegne complementari effettuate dal fornitore originario e destinate al rinnovo parziale di forniture o di impianti di uso corrente o all'ampliamento di forniture o impianti esistenti,in quanto il cambiamento di fornitore obbligherebbe la stazione appaltante ad acquistare materiali con caratteristiche tecniche differenti, il cui impiego o la cui manutenzione comporterebbero incompatibilità o difficoltà tecniche sproporzionate.</t>
  </si>
  <si>
    <t>c)     Trattasi di forniture quotate e acquistate in una borsa di materie prime</t>
  </si>
  <si>
    <t>d)     Trattasi di acquisto di forniture a condizioni particolarmente vantaggiose, da un fornitore che ha cessato definitivamente l'attività commerciale oppure dal curatore o liquidatore di un fallimento, di un concordato preventivo, di una liquidazione coatta amministrativa, di un'amministrazione straordinaria di grandi imprese</t>
  </si>
  <si>
    <t>L’affidamento è avvenuto a seguito di un concorso di progettazione?</t>
  </si>
  <si>
    <t>Art. 57, comma 4 D. Lgs. 163/2006</t>
  </si>
  <si>
    <t>L’affidamento ha riguardato lavori o servizi complementari, non compresi nel progetto iniziale né nel contratto iniziale, che, a seguito di una circostanza imprevista, sono divenuti necessari all'esecuzione dell'opera o del servizio oggetto del progetto o del contratto iniziale?</t>
  </si>
  <si>
    <t>Art. 57, comma 5, lettera a) D. Lgs. 163/2006</t>
  </si>
  <si>
    <t>La circostanza imprevista deve essere adeguatamente motivata</t>
  </si>
  <si>
    <t>Il provvedimento di affidamento ha adeguatamente motivato la circostanza imprevista?</t>
  </si>
  <si>
    <t>I lavori o i servizi sono stati affidati perchè la stazione appaltante ha ritenuto che non potevano essere separati, sotto il profilo tecnico o economico, dal contratto iniziale, senza recare gravi inconvenienti alla stazione appaltante, ovvero pur essendo separabili dall'esecuzione del contratto iniziale, erano strettamente necessari al suo perfezionamento?</t>
  </si>
  <si>
    <t>Il valore complessivo stimato dei contratti aggiudicati per lavori o servizi complementari supera il cinquanta per cento dell'importo del contratto iniziale?</t>
  </si>
  <si>
    <t>L’affidamento ha riguardato nuovi servizi consistenti nella ripetizione di servizi analoghi già affidati all'operatore economico aggiudicatario del contratto iniziale dalla medesima stazione appaltante?</t>
  </si>
  <si>
    <t>Art. 57, comma 5, lettera b) D. Lgs. 163/2006</t>
  </si>
  <si>
    <t>La condizione per tale affidamento è che tali servizi siano conformi a un progetto di base e che tale progetto sia stato oggetto di un primo contratto aggiudicato secondo una procedura aperta o ristretta; in questa ipotesi la possibilità del ricorso alla procedura negoziata senza bando è consentita solo nei tre anni successivi alla stipulazione del contratto iniziale e deve essere indicata nel bando del contratto originario; l'importo complessivo stimato dei servizi successivi è computato per la determinazione del valore globale del contratto, ai fini delle soglie comunitarie.</t>
  </si>
  <si>
    <t>Per l’affidamento di cui all’art. 57, se pertinente, è stato rivolto l’invito ad almeno TRE operatori economici, qualora esista tale numero di soggetti idonei (almeno CINQUE operatori nel caso di affidamento di servizi di ingegneria)?</t>
  </si>
  <si>
    <t>Art. 57, comma 6 D. Lgs. 163/2006</t>
  </si>
  <si>
    <t>Gli operatori sono stati invitati contestualmente a presentare offerte, con lettera contenente gli elementi essenziali della prestazione richiesta?</t>
  </si>
  <si>
    <t>DPR n. 207/2010
(disciplina, per tipologia di affidamento, quali sono gli elementi che la lettera di invito deve riportare)</t>
  </si>
  <si>
    <t>La stazione appaltante ha motivato adeguatamente il ricorso a tale procedura per lavori di importo complessivo inferiore a 500.000 euro?</t>
  </si>
  <si>
    <t xml:space="preserve">Art. 122, comma 7 D. Lgs. 163/2006
</t>
  </si>
  <si>
    <t>La motivazione non deve consistere nel far riferimento alle circostanze elencate nell’art. 57 perché, in tal caso, si avrebbe una ripetizione superflua delle condizioni normative che giustificano il ricorso alla procedura. Né, tantomeno, la motivazione può essere il rispetto dei tempi imposti dalla Regione per l’ottenimento del finanziamento.</t>
  </si>
  <si>
    <t xml:space="preserve">Se l’affidamento rientra nella casistica precedente, la stazione appaltante ha rivolto l’invito ad almeno CINQUE operatori economici, qualora esista tale numero di soggetti idonei? </t>
  </si>
  <si>
    <t>Art. 122, comma 7 D. Lgs. 163/2006</t>
  </si>
  <si>
    <t>La stazione appaltante ha motivato il ricorso a tale procedura per lavori di importo complessivo pari o superiore a 500.000 euro fino alla soglia di un milione di euro?</t>
  </si>
  <si>
    <t>“La motivazione non deve consistere nel far riferimento alle circostanze elencate nell’art. 57 perché, in tal caso, si avrebbe una ripetizione superflua delle condizioni normative che giustificano il ricorso alla procedura. Né, tantomeno, la motivazione può essere il rispetto dei tempi imposti dalla Regione per l’ottenimento del finanziamento”</t>
  </si>
  <si>
    <t xml:space="preserve">Se l’affidamento rientra nella casistica precedente, la stazione appaltante ha rivolto l’invito ad almeno DIECI operatori economici, qualora esista tale numero di soggetti idonei? </t>
  </si>
  <si>
    <t>La stazione appaltante ha motivato il ricorso a tale procedura per lavori pubblici da realizzarsi da parte di soggetti privati, titolari di permesso a costruire, che assumono in via diretta l’esecuzione delle opere di urbanizzazione a scomputo totale o parziale del contributo previsto per il rilascio del permesso, ai sensi dell’art. 16, comma 2 DPR 6 giugno 200, n. 380 e dell’art. 28, comma 5, della legge 17 agosto 1942, n. 1150?</t>
  </si>
  <si>
    <t>Art. 122, comma 8 D. Lgs. 163/2006</t>
  </si>
  <si>
    <t>La stazione appaltante ha utilizzato idonee modalità per la registrazione delle offerte o domande pervenute e per la conservazione dei plichi?</t>
  </si>
  <si>
    <t>E’ stato verificato il rispetto dei tempi di presentazione delle offerte attraverso i protocolli di acquisizione  delle buste contenenti le offerte?</t>
  </si>
  <si>
    <t>La stazione appaltante ha scelto l’offerente secondo il criterio del prezzo più basso o dell'offerta economicamente più vantaggiosa, previa verifica del possesso dei requisiti di qualificazione previsti per l'affidamento di contratti di uguale importo mediante procedura aperta, ristretta, o negoziata previo bando?</t>
  </si>
  <si>
    <t xml:space="preserve">L’utilizzo di tale procedura è supportato da adeguate evidenze documentali fornite dalla stazione appaltante? </t>
  </si>
  <si>
    <t xml:space="preserve">In funzione dell’opzione di cui ai punti precedenti, riportare i riferimenti della documentazione a supporto. </t>
  </si>
  <si>
    <t>Nel caso di procedura da aggiudicarsi con il metodo dell'offerta economicamente più vantaggiosa, è stata nominata una commissione di gara secondo la tempistica e i criteri stabiliti (nomina dei commissari e costituzione della commissione dopo la scadenza del termine fissato per la presentazione delle offerte)?</t>
  </si>
  <si>
    <t>art. 84 d.lgs.163/2006</t>
  </si>
  <si>
    <t>art. 78 d.lgs.163/2006</t>
  </si>
  <si>
    <t>E’ stata verificata, da parte della commissione di gara,  per ogni offerta o domanda, da parte del seggio di gara, della ricorrenza o assenza delle condizioni di esclusione (assunzione provvedimenti conseguenti)?</t>
  </si>
  <si>
    <t xml:space="preserve">art. 83 d.lgs. 163/2006
</t>
  </si>
  <si>
    <t xml:space="preserve">
Riscontro nel verbale di gara</t>
  </si>
  <si>
    <t xml:space="preserve">E’ stata effettuata l'aggiudicazione definitiva da parte della stazione appaltante? </t>
  </si>
  <si>
    <t xml:space="preserve">art. 11  d.lgs. 163/2006
</t>
  </si>
  <si>
    <t>E’ stata effettuata la comunicazione ex art. 79 co. 5 a) nonché, se pertinente, la comunicazione ex art. 79 co. 2 c) del D.Lgs. n. 163/2006?</t>
  </si>
  <si>
    <t xml:space="preserve">art. 79 d.lgs. 163/2006
</t>
  </si>
  <si>
    <t>E’ stato trasmesso all'Ufficio delle Pubblicazioni Ufficiali delle Comunità europee/ alla GURI/Sito della stazione appaltante, entro il termine stabilito, l'avviso sui risultati della procedura di affidamento? Sono state adottate ulteriori misure di pubblicazione dei risultati?</t>
  </si>
  <si>
    <t xml:space="preserve">art. 65 d.lgs. 163/2006
</t>
  </si>
  <si>
    <t>Indicare  il n. di giorni effettivi/ quelli previsti dalla norma</t>
  </si>
  <si>
    <t>E’ stata fatta la comunicazione all'Osservatorio dei contratti pubblici, entro il termine prescritto, dei dati concernenti il contenuto dei bandi, dei verbali di gara, i soggetti invitati, l'importo di aggiudicazione, il nominativo dell'affidatario e del progettista?</t>
  </si>
  <si>
    <t>art.7, comma 8, let. a) d.lgs. 163/2006</t>
  </si>
  <si>
    <t xml:space="preserve">
Verificare i giorni intercorsi tra la data di aggiudicazione e quella di stipula del contratto. </t>
  </si>
  <si>
    <t xml:space="preserve">
Acquisire copia fidejussione verificando che la durata sia coerente con la durata dell’appalto</t>
  </si>
  <si>
    <t>E’ stata verificata l’insussistenza impedimenti ex art. 10 L. 31/05/1965 n. 575 e s.m.i.?</t>
  </si>
  <si>
    <t>Inserire riferimenti certifcato antimafia</t>
  </si>
  <si>
    <t xml:space="preserve">Sulla base di quanto dichiarato dalla stazione appaltante sono stati prodotti ricorsi avverso la procedura di affidamento? </t>
  </si>
  <si>
    <t>Affidamento relativo a servizi complementari:</t>
  </si>
  <si>
    <t>CHECK LIST APPALTI PUBBLICI - SCHEDA 08 - 
Verifiche su affidamenti ex art. 125 D. Lgs. 163/2006</t>
  </si>
  <si>
    <t>L’acquisizione in economia è stata eseguita mediante:</t>
  </si>
  <si>
    <t>Amministrazione diretta</t>
  </si>
  <si>
    <t>Cottimo fiduciario</t>
  </si>
  <si>
    <t>Si è fatto ricorso alla procedura di acquisizione in economia nel pieno rispetto di quanto previsto dall’art.125 del D. Lgs. n. 163/2006?</t>
  </si>
  <si>
    <t>Art. 125 comma 6-13 D.Lgs. 163/2006; Artt. 174 e 330 Reg. 207/2010</t>
  </si>
  <si>
    <t>L’utilizzo di tale procedura è supportato da adeguate evidenze documentali fornite dalla stazione appaltante?</t>
  </si>
  <si>
    <t>E’ stato nominato un responsabile unico del procedimento?</t>
  </si>
  <si>
    <t>Art. 10 D. Lgs. 163/2006</t>
  </si>
  <si>
    <t>Per quanto concerne i lavori, l’importo affidato è contenuto nel limite dei 200 mila euro (50 mila in caso di affidamento in amministrazione diretta)?</t>
  </si>
  <si>
    <t>Art. 125, comma 5 D. Lgs. 163/2006</t>
  </si>
  <si>
    <t xml:space="preserve">Nel caso di procedura da aggiudicarsi con il metodo dell'offerta economicamente più vantaggiosa, è stata nominata una commissione di gara tenendo conto  delle professionalità richieste in relazione alla categoria dei  lavori o servizi previsti? </t>
  </si>
  <si>
    <t xml:space="preserve">E’ stato redatto un verbale di aggiudicazione? </t>
  </si>
  <si>
    <t>Riscontrare con verbale di gara</t>
  </si>
  <si>
    <t xml:space="preserve">E’ stato pubblicato l’esito dell’affidamento mediante cottimo fiduciario sul sito della stazione appaltante? </t>
  </si>
  <si>
    <t>art. 173 comma 2 e art. 331 comma 3 Reg. 207/2010</t>
  </si>
  <si>
    <t>L’affidamento è stato ufficializzato mediante stipula di atto vincolante tra le parti? (contratto/scrittura privata o sottoscrizione di preventivo)</t>
  </si>
  <si>
    <t xml:space="preserve">artt. 11 comma 13 d.lgs. 163/2006
</t>
  </si>
  <si>
    <t>Verificare rispetto clausola stand still.</t>
  </si>
  <si>
    <t>CHECK LIST APPALTI PUBBLICI - SCHEDA 09 - 
Verifiche sull’esecuzione del contratto</t>
  </si>
  <si>
    <t>Art. 118 del D. Lgs 163/2006 e art. 170 del Reg. 207/2010 (ex art. 141 Reg. 554/1999)</t>
  </si>
  <si>
    <t>Le modalità di subappalto sono conformi alla normativa  nazionale applicabile in materia?</t>
  </si>
  <si>
    <t>E’ stata fatta la verifica che il beneficiario non risulti inadempiente a obbligo di versamento derivante dalla notifica di una o più cartelle di pagamento di importo complessivo pari a 10.000 euro o maggiore?</t>
  </si>
  <si>
    <t xml:space="preserve">art. 2, comma 8, d.l. 262/2006
</t>
  </si>
  <si>
    <t xml:space="preserve">Procedura Equitalia </t>
  </si>
  <si>
    <t>E’ stata fatta la comunicazione all'Osservatorio dei contratti pubblici (SIMOG - AVCP), entro il termine prescritto, dei dati concernenti l'esecuzione del contratto?</t>
  </si>
  <si>
    <t>art. 7, comma 8, lett. b) d.lgs. 163/2006</t>
  </si>
  <si>
    <t>E’ stato eseguito il collaudo ed è stato rilasciato il relativo certificato (o, eventualmente, per i lavori, il certificato di regolare esecuzione, laddove previsto)?</t>
  </si>
  <si>
    <t xml:space="preserve">artt. 120 e 141 D. Llgs. 163/2006 (ex art. 28 legge n. 109/1994) 
</t>
  </si>
  <si>
    <t>La commissione di collaudo è stata nominata in corso d’opera?</t>
  </si>
  <si>
    <t xml:space="preserve">Art. 215 Reg. 207/2010 (art. 187, DP.R. n. 554/1999)
</t>
  </si>
  <si>
    <t>Verificare le condizioni previste dall’art. 215 del Regolamento 207/2010</t>
  </si>
  <si>
    <t>La nomina è avvenuta nel rispetto di quanto previsto dall’art. 216 del D.P.R. n. 207/2010?</t>
  </si>
  <si>
    <t>Art. 216 Reg. 207/2010</t>
  </si>
  <si>
    <t>E’ stato fatto lo svincolo della cauzione contrattuale?</t>
  </si>
  <si>
    <t xml:space="preserve">Art. 114, comma 3 </t>
  </si>
  <si>
    <t>CHECK LIST APPALTI PUBBLICI - SCHEDA 10 - 
Verifiche sull’ammissibilità della spesa</t>
  </si>
  <si>
    <t>4.8</t>
  </si>
  <si>
    <t>CHECK LIST APPALTI PUBBLICI - SCHEDA 12 - 
Verifica della sussistenza di aiuti di Stato alle infrastrutture</t>
  </si>
  <si>
    <t>CHECK LIST APPALTI PUBBLICI - SCHEDA 06 - 
Verifiche su consegna lavori, sospensioni, proroghe temporali, varianti in corso d’opera (solo per affidamento di lavori)</t>
  </si>
  <si>
    <t>4.9</t>
  </si>
  <si>
    <t>CODICE MIR OPERAZIONE</t>
  </si>
  <si>
    <t>SPESA RENDICONTATA</t>
  </si>
  <si>
    <t>SPESA AMMISSIBILE</t>
  </si>
  <si>
    <t>SPESA NON AMMISSIBILE</t>
  </si>
  <si>
    <t>TITOLO OPERAZIONE</t>
  </si>
  <si>
    <t>SPESA CONTROLLATA</t>
  </si>
  <si>
    <t xml:space="preserve">CHECK LIST DEL </t>
  </si>
  <si>
    <t>SPESA CONTROLLATA PRECEDENTI CHECK LIST</t>
  </si>
  <si>
    <t>PROGRESSIVO CHECK LIST</t>
  </si>
  <si>
    <t>TOTALE SPESA CONTROLLATA</t>
  </si>
  <si>
    <t>VERIFICATORE</t>
  </si>
  <si>
    <t>RUOLO VERIFICATORE</t>
  </si>
  <si>
    <t>CODICE SCHEDA</t>
  </si>
  <si>
    <t>TITOLO SCHEDE COMPILATE</t>
  </si>
  <si>
    <t>N. SCHEDE NUOVE</t>
  </si>
  <si>
    <t>N. SCHEDE AGGIORNATE</t>
  </si>
  <si>
    <t>TOTALE SCHEDE COMPILATE</t>
  </si>
  <si>
    <t>01</t>
  </si>
  <si>
    <t>SCHEDA RIEPILOGATIVA</t>
  </si>
  <si>
    <t>AFFIDAMENTO</t>
  </si>
  <si>
    <t>SERVIZI INGEGNERIA</t>
  </si>
  <si>
    <t>OFFERTE</t>
  </si>
  <si>
    <t>LAVORI</t>
  </si>
  <si>
    <t>ESECUZIONE</t>
  </si>
  <si>
    <t>AMMISSIBILITÀ</t>
  </si>
  <si>
    <t>ART. 61</t>
  </si>
  <si>
    <t>AIUTI ALLE INFRASTRUTTURE</t>
  </si>
  <si>
    <t>13</t>
  </si>
  <si>
    <t>PUBBLICITÀ</t>
  </si>
  <si>
    <t>PUBBLICAZIONE</t>
  </si>
  <si>
    <t>AFFIDAMENTI ART.57</t>
  </si>
  <si>
    <t>AFFIDAMENTI ART.125</t>
  </si>
  <si>
    <t>CHECK LIST APPALTI  D.L. 163/2006 - SCHEDA 01 - 
SCHEDA RIEPILOGATIVA CONTROLLO</t>
  </si>
  <si>
    <t>Oneri finanziari e di altro genere e spese legali</t>
  </si>
  <si>
    <t>Ulteriori verifiche</t>
  </si>
  <si>
    <t>2.3</t>
  </si>
  <si>
    <t>2.4</t>
  </si>
  <si>
    <t>I documenti giustificativi di spesa e di pagamento in originale sono stati annullati con timbro indelebile indicante il riferimento al PO Puglia 2014-2020</t>
  </si>
  <si>
    <t>2.5</t>
  </si>
  <si>
    <t>CHECK LIST APPALTI PUBBLICI - SCHEDA 11 - 
Verifiche sui progetti generatori di entrate (art. 61 Reg (CE) 1303/2013)</t>
  </si>
  <si>
    <t xml:space="preserve">Art.  61 Reg. 1303/2013, commi 3 lett.b)
</t>
  </si>
  <si>
    <t xml:space="preserve">Art.  61 Reg. 1303/2013, commi 3 lett. b)
</t>
  </si>
  <si>
    <t xml:space="preserve">A supporto occorre verificare le modalità di calcolo del deficit di finanziamento e la relativa documentazione di supporto </t>
  </si>
  <si>
    <r>
      <t xml:space="preserve">Art.  61 Reg. 1303/2013, comma 3
</t>
    </r>
    <r>
      <rPr>
        <i/>
        <sz val="10"/>
        <color theme="1"/>
        <rFont val="Times New Roman"/>
        <family val="1"/>
      </rPr>
      <t xml:space="preserve">
</t>
    </r>
  </si>
  <si>
    <r>
      <t xml:space="preserve">Art.  61 Reg. 1303/2013, comma 6
</t>
    </r>
    <r>
      <rPr>
        <i/>
        <sz val="10"/>
        <color theme="1"/>
        <rFont val="Times New Roman"/>
        <family val="1"/>
      </rPr>
      <t xml:space="preserve">
</t>
    </r>
  </si>
  <si>
    <t>Condizioni per la sussitenza di aiuti di stato</t>
  </si>
  <si>
    <r>
      <t xml:space="preserve">Il BF, o uno dei potenziali beneficiari, svolge </t>
    </r>
    <r>
      <rPr>
        <b/>
        <sz val="12"/>
        <color theme="1"/>
        <rFont val="Times New Roman"/>
        <family val="1"/>
      </rPr>
      <t>attività economica</t>
    </r>
    <r>
      <rPr>
        <sz val="12"/>
        <color theme="1"/>
        <rFont val="Times New Roman"/>
        <family val="1"/>
      </rPr>
      <t>?</t>
    </r>
  </si>
  <si>
    <r>
      <t xml:space="preserve">In caso </t>
    </r>
    <r>
      <rPr>
        <b/>
        <i/>
        <u/>
        <sz val="10"/>
        <color theme="1"/>
        <rFont val="Times New Roman"/>
        <family val="1"/>
      </rPr>
      <t xml:space="preserve">NEGATIVO </t>
    </r>
    <r>
      <rPr>
        <i/>
        <sz val="10"/>
        <color theme="1"/>
        <rFont val="Times New Roman"/>
        <family val="1"/>
      </rPr>
      <t xml:space="preserve">non si è in presenza di aiuto di Stato (il concetto di attività economica è definito come l'offerta di beni e servizi su un dato mercato).
In caso </t>
    </r>
    <r>
      <rPr>
        <b/>
        <i/>
        <u/>
        <sz val="10"/>
        <color theme="1"/>
        <rFont val="Times New Roman"/>
        <family val="1"/>
      </rPr>
      <t>AFFERMATIVO</t>
    </r>
    <r>
      <rPr>
        <i/>
        <sz val="10"/>
        <color theme="1"/>
        <rFont val="Times New Roman"/>
        <family val="1"/>
      </rPr>
      <t>, rispondere alle domande successive
Al fine di rispondere in modo adeguato alle domande della presente sezione occorre tenere presenti le peculiarità della tipologia di operazione, individuate nelle griglie analitiche di cui alla nota ARES (2012) 934142 del 01/08/2012): infrastrutture aeroportuali; infrastrutture a banda larga; infrastrutture culturali; infrastrutture portuali; ricerca, sviluppo e innovazione; servizi idrici</t>
    </r>
  </si>
  <si>
    <r>
      <t xml:space="preserve">Un </t>
    </r>
    <r>
      <rPr>
        <b/>
        <sz val="12"/>
        <color theme="1"/>
        <rFont val="Times New Roman"/>
        <family val="1"/>
      </rPr>
      <t xml:space="preserve">investitore in un'economia di mercato </t>
    </r>
    <r>
      <rPr>
        <sz val="12"/>
        <color theme="1"/>
        <rFont val="Times New Roman"/>
        <family val="1"/>
      </rPr>
      <t>(MEI) avrebbe fornito i fondi pubblici al progetto alle stesse condizioni?</t>
    </r>
  </si>
  <si>
    <t xml:space="preserve">
</t>
  </si>
  <si>
    <r>
      <rPr>
        <b/>
        <i/>
        <u/>
        <sz val="10"/>
        <color theme="1"/>
        <rFont val="Times New Roman"/>
        <family val="1"/>
      </rPr>
      <t>(In caso affermativo non si è in presenza di aiuto di Stato).</t>
    </r>
    <r>
      <rPr>
        <i/>
        <sz val="10"/>
        <color theme="1"/>
        <rFont val="Times New Roman"/>
        <family val="1"/>
      </rPr>
      <t xml:space="preserve">
È possibile dimostrare tale condizione se vi sono investitori privati che partecipano in modo significativo al progetto a termini e condizioni (quali il rischio e il rendimento complessivi) equivalenti a quelli dell'investitore pubblico (pari passu). Anche un solido piano d'impresa preventivo che presenti un ritorno sull'investimento rappresenterebbe una buona indicazione. 
Occorre considerare che provvedimenti di aiuto di Stato concomitanti o precedenti, che perseguono lo stesso obiettivo, tolgono fondamento alla conclusione secondo la quale un provvedimento analogo sarebbe stato adottato anche da un investitore in un'economia di mercato.
</t>
    </r>
  </si>
  <si>
    <r>
      <t xml:space="preserve">L’operazione in questione  fa parte di un servizio affidato come </t>
    </r>
    <r>
      <rPr>
        <b/>
        <sz val="12"/>
        <color theme="1"/>
        <rFont val="Times New Roman"/>
        <family val="1"/>
      </rPr>
      <t>servizio di interesse economico generale (SIEG)?</t>
    </r>
  </si>
  <si>
    <r>
      <rPr>
        <b/>
        <i/>
        <u/>
        <sz val="10"/>
        <color theme="1"/>
        <rFont val="Times New Roman"/>
        <family val="1"/>
      </rPr>
      <t>In caso affermativo, deve essere compilata la check list sugli aiuti di stato</t>
    </r>
    <r>
      <rPr>
        <i/>
        <sz val="10"/>
        <color theme="1"/>
        <rFont val="Times New Roman"/>
        <family val="1"/>
      </rPr>
      <t xml:space="preserve">
Si è in presenza di aiuto di stato qualora si configurino le seguenti condizioni:
• gli aiuti sono concessi dagli Stati, ovvero mediante risorse statali, sotto qualsiasi forma;
• l’aiuto determina un vantaggio economico a talune imprese o talune produzioni;
• l’aiuto falsa o minaccia di falsare la concorrenza;
• l’aiuto è in grado di incidere sugli scambi tra Stati membri.
</t>
    </r>
  </si>
  <si>
    <t>CHECK LIST EROGAZIONE AIUTI - SCHEDA 13
Pubblicità</t>
  </si>
  <si>
    <t>Cartello da installare in corso di realizzazione del progetto  (se il contributo pubblico totale all’operazione supera €500.000 e l'intervento consiste nel finanziamento di un’infrastruttura o di interventi costruttivi).</t>
  </si>
  <si>
    <t>Targa esplicativa permanente (se il contributo pubblico totale all’operazione supera €500.000 e l'operazione consiste nell’acquisto di un oggetto fisico, nel finanziamento di un’infrastruttura o di interventi costruttivi).</t>
  </si>
  <si>
    <t xml:space="preserve">Verificare per ogni tipologia di spesa selezionata se ricorrono i presupposti di ammissibilità ai sensi di quanto previsto dal Regolamento 1303/2013.
</t>
  </si>
  <si>
    <t>Eventuali conclusioni e rilievi relativi alla verifica:</t>
  </si>
  <si>
    <t>data del controllo</t>
  </si>
  <si>
    <t>Bari, __/__/____</t>
  </si>
  <si>
    <t>Firma del controllore</t>
  </si>
  <si>
    <t>__________________________________________________________</t>
  </si>
  <si>
    <t>Lavori servizi e forniture a costi reali</t>
  </si>
  <si>
    <t>Tipologia delle spese</t>
  </si>
  <si>
    <t>Nunzia Petruzzelli</t>
  </si>
  <si>
    <t xml:space="preserve">   UdCP</t>
  </si>
  <si>
    <t>X</t>
  </si>
  <si>
    <t>settore ACQUA_ art. 209 del D.Lgs 163_06</t>
  </si>
  <si>
    <t>gli atti di gara -  lettera ad inviti - sono stati approvati con la determina a contrarre di cui sopra - prot. 124892 del 23/12/2014</t>
  </si>
  <si>
    <t>la comunicazione ex art. 5, co. 5 è stata effettuata con nota AQP prot. n. 42228 del 20/04/2015; la comunicazione ex art.5, co.2c è stata  effettuata con nota prot. n. 30791 del 18/03/2015; le comunicazioni sono avvenute entro il termine di cinque giorni dalla data di aggiudicazione (si veda Disposizione dell'Amministratore Unico prot. n. 41530 del 16/04/2015). le comunicazioni sono state effettuate tramite fax</t>
  </si>
  <si>
    <t>i lavori sono in corso</t>
  </si>
  <si>
    <t xml:space="preserve">X </t>
  </si>
  <si>
    <t>alla data del controllo non risultano essere state ammesse varianti in corso d'opera</t>
  </si>
  <si>
    <t>alla data del controllo non sono state ordinate sospensioni dei lavori</t>
  </si>
  <si>
    <t>le modalità descritte nel bando sono conformi alla normativa nazionale</t>
  </si>
  <si>
    <t>alla data del controllo non risultano lavori subappaltati</t>
  </si>
  <si>
    <t>tutti i mandati di pagamento posseggono la verifica della procedura di Equitalia</t>
  </si>
  <si>
    <t>alla data del controllo i lavori sono in corso</t>
  </si>
  <si>
    <t>alla data del controllo non sono state rendicontate spese ricadenti in questa tipologia</t>
  </si>
  <si>
    <t>la fattura n. 22/2016 intestata a Colazzo Vincenzo_anticipazione contrattuale è stata rigettata per mancanza del timbro; la fattura n. 89/2016 intestata a Colazzo Vincenzo_pagamento 3° Sal è stata rigettata per mancanza del timbro</t>
  </si>
  <si>
    <t>la spesa esaminata è stata sostenuta dopo la prima data d'inizio di elegibbilità</t>
  </si>
  <si>
    <t>con nota AQP prot. n. 122626 del 23/11/2016, acquisita al protocollo della Sezione Risorse idriche con n. 6743 il beneficiario ha comunicato il numero di conto corrente dedicato ai fini della tracciabilità dei flussi finanziari</t>
  </si>
  <si>
    <t>alla data del controllo i lavori sono sono stati ultimati</t>
  </si>
  <si>
    <t>FLUSSI FINANZIARI.xls</t>
  </si>
  <si>
    <t>appalto unico</t>
  </si>
  <si>
    <t>FEA0603.50</t>
  </si>
  <si>
    <t>Potenziamento dell'impianto di depurazione a servizio dell'agglomerato di Bitonto (Ba)</t>
  </si>
  <si>
    <t>si veda la determina di approvazione degli atti di gara e indizione del bando per la progettazione esecutiva e l'esecuzione dei lavori prot. n. 144799 del 22/12/2011</t>
  </si>
  <si>
    <t>E52I06000020005</t>
  </si>
  <si>
    <t>rif. Nota AQP di affidamento incarico prot. n. 138548 del 06/12/2011_affidamento incarico ing. Massimiliano Baldini</t>
  </si>
  <si>
    <t>rif. Deterrmina AQP_Amministratore Unico prot. n. 144799 del 22/12/2011</t>
  </si>
  <si>
    <t>il progetto è stato approvato dal Direttore Generale con  Determinazione dirigenziale n. 141556 del 14/12/2014, con riferimento anche all'impegno di spesa complessivamente pari ad € 7,500,000,00</t>
  </si>
  <si>
    <t>nel fascicolo si può prendere visione della stampa delle buste delle offerte con rispettivo elenco  firmato dal Direttore logistica, Acquisti e Contratti; nel verbale n.1 del 23 febbraio 2012 è stato inserito l'elenco delle offerte pervenute</t>
  </si>
  <si>
    <t>agli atti esiste una Disposizione di nomina della Commissione  prot. n. 23432 del 22/02/2012</t>
  </si>
  <si>
    <t>nell'atto di nomina si cita testualmente:" accertato che in AQP sussistono figure professionali che garantiscono elevate competenze nella materia cui si riferisce l'appalto</t>
  </si>
  <si>
    <t xml:space="preserve">il verbale n. 32 del 31 luglio 02012 contiene l'aggiudicazione della gara </t>
  </si>
  <si>
    <t>non ci sono stati concorrenti esclusi</t>
  </si>
  <si>
    <t>la verifica è stata effettuata e registrata nel verbale n. 1 e n.2</t>
  </si>
  <si>
    <t>da verbale n.2 si legge che che viene espletato il sorteggio  di n.1 concorrente</t>
  </si>
  <si>
    <t>si vedano i verbali sa n.3 a n.31</t>
  </si>
  <si>
    <t>si veda verbale n.29 e n.30</t>
  </si>
  <si>
    <t>il contratto è stato firmato in data 09/082014 per aqp e in data 2808/2014 per l'appaltatore, mentre il verbale di verifica dei requisiti e dell'intervenuta efficacia dell'aggiudicazione è stato redattoin data 15 maggio 2013. Al beneficiario si richiedono giustificazioni in merito</t>
  </si>
  <si>
    <t>si veda il contratto art. 17</t>
  </si>
  <si>
    <t>la verifica e il relativo esito positivo è stato riportato nel contratto all'art. 19</t>
  </si>
  <si>
    <t>agli atti non si possiede tale certificato. Al beneficiario si chiede la documentazione integrativa; la sezione si riserva la verifica dell'effettiva trasmissione  e regolarizzazione entro la prossima rendicontazione</t>
  </si>
  <si>
    <t>verbale di consegna lavori redatto in data 5 febbraio 2015; verbale di inizio lavori in data 28 luglio 2015</t>
  </si>
  <si>
    <t>alla data del controllo non si hanno informazioni in merito. Al beneficiario si chiede la documentazione integrativa; la sezione si riserva la verifica dell'effettiva trasmissione  e regolarizzazione entro la prossima rendicontazione</t>
  </si>
  <si>
    <t>come si apprende dal verbale n.1 e si riscontra con le stampe presenti nel fascicolo, il bando di gara  è stato pubblicato sulla GUCE n.S249 del 28/12/2011, sulla GURI - V Serie Speciale n.3 del 09/01/2012, sul sito  del Ministero delle Infrastrutture ', sul sito internet della stazione appakltante - www.aqp.it -  sul quotidiani "La Stampa" e "Italia Oggi" del 12/01/2012, sulla "Gazzetta del Mezzogiorno" e "Quotidiano di Bari" del 12/01/2012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</si>
</sst>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44" formatCode="_-&quot;€&quot;\ * #,##0.00_-;\-&quot;€&quot;\ * #,##0.00_-;_-&quot;€&quot;\ * &quot;-&quot;??_-;_-@_-"/>
  </numFmts>
  <fonts count="29" x14ac:knownFonts="1">
    <font>
      <sz val="11"/>
      <color theme="1"/>
      <name val="Calibri"/>
      <family val="2"/>
      <scheme val="minor"/>
    </font>
    <font>
      <sz val="10"/>
      <name val="Arial"/>
      <family val="2"/>
    </font>
    <font>
      <sz val="12"/>
      <color theme="1"/>
      <name val="Times New Roman"/>
      <family val="1"/>
    </font>
    <font>
      <b/>
      <sz val="16"/>
      <color theme="0"/>
      <name val="Times New Roman"/>
      <family val="1"/>
    </font>
    <font>
      <i/>
      <sz val="12"/>
      <color theme="1"/>
      <name val="Times New Roman"/>
      <family val="1"/>
    </font>
    <font>
      <b/>
      <sz val="12"/>
      <color theme="1"/>
      <name val="Times New Roman"/>
      <family val="1"/>
    </font>
    <font>
      <b/>
      <sz val="12"/>
      <color theme="0"/>
      <name val="Times New Roman"/>
      <family val="1"/>
    </font>
    <font>
      <sz val="12"/>
      <name val="Times New Roman"/>
      <family val="1"/>
    </font>
    <font>
      <sz val="12"/>
      <color rgb="FF000000"/>
      <name val="Times New Roman"/>
      <family val="1"/>
    </font>
    <font>
      <sz val="11"/>
      <color theme="1"/>
      <name val="Calibri"/>
      <family val="2"/>
      <scheme val="minor"/>
    </font>
    <font>
      <sz val="10"/>
      <color theme="1"/>
      <name val="Times New Roman"/>
      <family val="1"/>
    </font>
    <font>
      <sz val="10"/>
      <color theme="1"/>
      <name val="Calibri"/>
      <family val="2"/>
      <scheme val="minor"/>
    </font>
    <font>
      <i/>
      <sz val="10"/>
      <color theme="1"/>
      <name val="Times New Roman"/>
      <family val="1"/>
    </font>
    <font>
      <b/>
      <sz val="10"/>
      <color theme="0"/>
      <name val="Times New Roman"/>
      <family val="1"/>
    </font>
    <font>
      <sz val="10"/>
      <name val="Times New Roman"/>
      <family val="1"/>
    </font>
    <font>
      <sz val="14"/>
      <color theme="1"/>
      <name val="Calibri"/>
      <family val="2"/>
      <scheme val="minor"/>
    </font>
    <font>
      <sz val="12"/>
      <color theme="1"/>
      <name val="Calibri"/>
      <family val="2"/>
      <scheme val="minor"/>
    </font>
    <font>
      <b/>
      <sz val="10"/>
      <color theme="1"/>
      <name val="Times New Roman"/>
      <family val="1"/>
    </font>
    <font>
      <b/>
      <sz val="16"/>
      <color indexed="9"/>
      <name val="Times New Roman"/>
      <family val="1"/>
    </font>
    <font>
      <b/>
      <sz val="12"/>
      <color rgb="FF000000"/>
      <name val="Times New Roman"/>
      <family val="1"/>
    </font>
    <font>
      <i/>
      <sz val="10"/>
      <color indexed="8"/>
      <name val="Times New Roman"/>
      <family val="1"/>
    </font>
    <font>
      <i/>
      <sz val="10"/>
      <color indexed="8"/>
      <name val="Calibri"/>
      <family val="2"/>
      <scheme val="minor"/>
    </font>
    <font>
      <i/>
      <sz val="11"/>
      <color indexed="8"/>
      <name val="Calibri"/>
      <family val="2"/>
      <scheme val="minor"/>
    </font>
    <font>
      <b/>
      <i/>
      <u/>
      <sz val="10"/>
      <color theme="1"/>
      <name val="Times New Roman"/>
      <family val="1"/>
    </font>
    <font>
      <i/>
      <sz val="10"/>
      <name val="Times New Roman"/>
      <family val="1"/>
    </font>
    <font>
      <sz val="8"/>
      <name val="Times New Roman"/>
      <family val="1"/>
    </font>
    <font>
      <b/>
      <sz val="14"/>
      <color theme="1"/>
      <name val="Times New Roman"/>
      <family val="1"/>
    </font>
    <font>
      <i/>
      <sz val="12"/>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
      <patternFill patternType="solid">
        <fgColor indexed="9"/>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9">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9" fillId="0" borderId="0"/>
    <xf numFmtId="44" fontId="9" fillId="0" borderId="0" applyFont="0" applyFill="0" applyBorder="0" applyAlignment="0" applyProtection="0"/>
    <xf numFmtId="0" fontId="28" fillId="0" borderId="0" applyNumberFormat="0" applyFill="0" applyBorder="0" applyAlignment="0" applyProtection="0"/>
  </cellStyleXfs>
  <cellXfs count="165">
    <xf numFmtId="0" fontId="0" fillId="0" borderId="0" xfId="0"/>
    <xf numFmtId="0" fontId="2" fillId="0" borderId="1" xfId="0" applyFont="1" applyBorder="1" applyAlignment="1">
      <alignment vertical="center" wrapText="1"/>
    </xf>
    <xf numFmtId="0" fontId="0" fillId="0" borderId="0" xfId="0" applyBorder="1"/>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8"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2" fillId="3" borderId="3" xfId="0" applyFont="1" applyFill="1" applyBorder="1" applyAlignment="1">
      <alignment vertical="center" wrapText="1"/>
    </xf>
    <xf numFmtId="0" fontId="0" fillId="0" borderId="0" xfId="0" applyAlignment="1">
      <alignment horizontal="center" vertical="center"/>
    </xf>
    <xf numFmtId="0" fontId="2" fillId="0" borderId="3" xfId="0" applyFont="1" applyBorder="1" applyAlignment="1">
      <alignment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0" fillId="0" borderId="0" xfId="0" applyFont="1"/>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0" fillId="4" borderId="1" xfId="0" applyFont="1" applyFill="1" applyBorder="1" applyAlignment="1">
      <alignment horizontal="left" vertical="center" wrapText="1"/>
    </xf>
    <xf numFmtId="0" fontId="0" fillId="0" borderId="0" xfId="0" applyAlignment="1">
      <alignment horizontal="center"/>
    </xf>
    <xf numFmtId="0" fontId="0" fillId="0" borderId="0" xfId="0"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xf>
    <xf numFmtId="0" fontId="5" fillId="3" borderId="1" xfId="0" applyFont="1" applyFill="1" applyBorder="1" applyAlignment="1"/>
    <xf numFmtId="0" fontId="2" fillId="0" borderId="5" xfId="0" applyFont="1" applyBorder="1" applyAlignment="1">
      <alignment horizontal="left" vertical="center" wrapText="1"/>
    </xf>
    <xf numFmtId="0" fontId="2" fillId="0" borderId="4" xfId="0" applyFont="1" applyFill="1" applyBorder="1" applyAlignment="1">
      <alignment horizontal="center" vertical="center" wrapText="1"/>
    </xf>
    <xf numFmtId="0" fontId="2" fillId="3" borderId="5" xfId="0" applyFont="1" applyFill="1" applyBorder="1" applyAlignment="1">
      <alignment horizontal="left" vertical="center" wrapText="1"/>
    </xf>
    <xf numFmtId="0" fontId="4"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3" borderId="1" xfId="0" applyFont="1" applyFill="1" applyBorder="1" applyAlignment="1">
      <alignment horizontal="left" vertical="center" wrapText="1"/>
    </xf>
    <xf numFmtId="0" fontId="2" fillId="0" borderId="0" xfId="0" applyFont="1" applyBorder="1" applyAlignment="1" applyProtection="1">
      <alignment horizontal="left" vertical="center" wrapText="1"/>
      <protection locked="0"/>
    </xf>
    <xf numFmtId="0" fontId="0" fillId="0" borderId="0" xfId="0" applyProtection="1">
      <protection locked="0"/>
    </xf>
    <xf numFmtId="0" fontId="2" fillId="0" borderId="1" xfId="0" applyFont="1" applyFill="1" applyBorder="1" applyAlignment="1">
      <alignment horizontal="left" vertical="center" wrapText="1"/>
    </xf>
    <xf numFmtId="0" fontId="2" fillId="3" borderId="5" xfId="0" applyFont="1" applyFill="1" applyBorder="1" applyAlignment="1">
      <alignment horizontal="center" vertical="center" wrapText="1"/>
    </xf>
    <xf numFmtId="0" fontId="6" fillId="5" borderId="4" xfId="0" applyFont="1" applyFill="1" applyBorder="1" applyAlignment="1">
      <alignment horizontal="center" vertical="center"/>
    </xf>
    <xf numFmtId="0" fontId="13" fillId="5" borderId="4" xfId="3" applyFont="1" applyFill="1" applyBorder="1" applyAlignment="1">
      <alignment horizontal="center" vertical="center" wrapText="1"/>
    </xf>
    <xf numFmtId="0" fontId="2" fillId="0" borderId="1" xfId="0" applyFont="1" applyBorder="1" applyAlignment="1">
      <alignment horizontal="left" vertical="center" wrapText="1"/>
    </xf>
    <xf numFmtId="0" fontId="2" fillId="3" borderId="5" xfId="0" applyFont="1" applyFill="1" applyBorder="1" applyAlignment="1">
      <alignment horizontal="left" vertical="center" wrapText="1"/>
    </xf>
    <xf numFmtId="0" fontId="2" fillId="2" borderId="5" xfId="0" applyFont="1" applyFill="1" applyBorder="1" applyAlignment="1">
      <alignment vertical="center" wrapText="1"/>
    </xf>
    <xf numFmtId="0" fontId="5" fillId="3" borderId="4" xfId="0" applyFont="1" applyFill="1" applyBorder="1" applyAlignment="1"/>
    <xf numFmtId="0" fontId="7" fillId="6" borderId="0" xfId="5" applyFont="1" applyFill="1" applyAlignment="1">
      <alignment vertical="center"/>
    </xf>
    <xf numFmtId="0" fontId="16" fillId="0" borderId="0" xfId="6" applyFont="1" applyAlignment="1">
      <alignment vertical="center"/>
    </xf>
    <xf numFmtId="0" fontId="2" fillId="0" borderId="1" xfId="6" applyFont="1" applyBorder="1" applyAlignment="1">
      <alignment vertical="center"/>
    </xf>
    <xf numFmtId="0" fontId="2" fillId="0" borderId="0" xfId="6" applyFont="1" applyBorder="1" applyAlignment="1">
      <alignment vertical="center"/>
    </xf>
    <xf numFmtId="0" fontId="2" fillId="0" borderId="0" xfId="6" applyFont="1" applyBorder="1" applyAlignment="1">
      <alignment horizontal="center" vertical="center"/>
    </xf>
    <xf numFmtId="0" fontId="5" fillId="4" borderId="1" xfId="6" applyFont="1" applyFill="1" applyBorder="1" applyAlignment="1">
      <alignment horizontal="center" vertical="center" wrapText="1"/>
    </xf>
    <xf numFmtId="44" fontId="5" fillId="0" borderId="1" xfId="7" applyFont="1" applyBorder="1" applyAlignment="1">
      <alignment horizontal="left" vertical="center" wrapText="1"/>
    </xf>
    <xf numFmtId="44" fontId="5" fillId="0" borderId="1" xfId="6" applyNumberFormat="1" applyFont="1" applyBorder="1" applyAlignment="1">
      <alignment horizontal="left" vertical="center" wrapText="1"/>
    </xf>
    <xf numFmtId="0" fontId="2" fillId="0" borderId="4" xfId="6" applyFont="1" applyBorder="1" applyAlignment="1">
      <alignment horizontal="left" vertical="center"/>
    </xf>
    <xf numFmtId="44" fontId="2" fillId="0" borderId="1" xfId="7" applyFont="1" applyBorder="1" applyAlignment="1">
      <alignment horizontal="left" vertical="center" wrapText="1"/>
    </xf>
    <xf numFmtId="44" fontId="2" fillId="0" borderId="1" xfId="6" applyNumberFormat="1" applyFont="1" applyBorder="1" applyAlignment="1">
      <alignment horizontal="left" vertical="center" wrapText="1"/>
    </xf>
    <xf numFmtId="0" fontId="2" fillId="0" borderId="0" xfId="6" applyFont="1" applyAlignment="1">
      <alignment vertical="center"/>
    </xf>
    <xf numFmtId="0" fontId="2" fillId="0" borderId="0" xfId="6" applyFont="1" applyAlignment="1">
      <alignment horizontal="center" vertical="center"/>
    </xf>
    <xf numFmtId="0" fontId="2" fillId="0" borderId="1" xfId="6" applyFont="1" applyBorder="1" applyAlignment="1">
      <alignment horizontal="left" vertical="center"/>
    </xf>
    <xf numFmtId="0" fontId="2" fillId="0" borderId="0" xfId="6" applyFont="1" applyBorder="1" applyAlignment="1">
      <alignment horizontal="left" vertical="center"/>
    </xf>
    <xf numFmtId="0" fontId="16" fillId="0" borderId="0" xfId="6" applyFont="1" applyAlignment="1">
      <alignment horizontal="center" vertical="center"/>
    </xf>
    <xf numFmtId="0" fontId="5" fillId="4" borderId="4" xfId="6" applyFont="1" applyFill="1" applyBorder="1" applyAlignment="1">
      <alignment horizontal="center" vertical="center" wrapText="1"/>
    </xf>
    <xf numFmtId="0" fontId="5" fillId="0" borderId="1" xfId="6" applyFont="1" applyBorder="1" applyAlignment="1">
      <alignment horizontal="center" vertical="center"/>
    </xf>
    <xf numFmtId="0" fontId="19" fillId="0" borderId="1" xfId="0" applyFont="1" applyBorder="1" applyAlignment="1">
      <alignment vertical="center"/>
    </xf>
    <xf numFmtId="0" fontId="2" fillId="0" borderId="1" xfId="6" applyFont="1" applyBorder="1" applyAlignment="1">
      <alignment horizontal="center" vertical="center"/>
    </xf>
    <xf numFmtId="0" fontId="16" fillId="0" borderId="0" xfId="6" applyFont="1" applyAlignment="1">
      <alignment vertical="center" wrapText="1"/>
    </xf>
    <xf numFmtId="0" fontId="15" fillId="0" borderId="0" xfId="6" applyFont="1" applyAlignment="1">
      <alignment vertical="center"/>
    </xf>
    <xf numFmtId="49" fontId="2" fillId="0" borderId="0" xfId="6" applyNumberFormat="1" applyFont="1" applyAlignment="1">
      <alignment vertical="center"/>
    </xf>
    <xf numFmtId="49" fontId="16" fillId="0" borderId="0" xfId="6" applyNumberFormat="1" applyFont="1" applyAlignment="1">
      <alignment vertical="center"/>
    </xf>
    <xf numFmtId="0" fontId="12" fillId="3" borderId="1" xfId="0" applyFont="1" applyFill="1" applyBorder="1" applyAlignment="1">
      <alignment horizontal="left" vertical="center" wrapText="1"/>
    </xf>
    <xf numFmtId="0" fontId="20" fillId="3" borderId="1" xfId="0" applyFont="1" applyFill="1" applyBorder="1" applyAlignment="1">
      <alignment horizontal="left" vertical="center" wrapText="1"/>
    </xf>
    <xf numFmtId="0" fontId="21" fillId="0" borderId="0" xfId="0" applyFont="1" applyAlignment="1">
      <alignment horizontal="left" vertical="top"/>
    </xf>
    <xf numFmtId="0" fontId="22" fillId="0" borderId="0" xfId="0" applyFont="1" applyAlignment="1">
      <alignment horizontal="left" vertical="top"/>
    </xf>
    <xf numFmtId="0" fontId="0" fillId="0" borderId="0" xfId="0" applyAlignment="1"/>
    <xf numFmtId="0" fontId="11" fillId="0" borderId="0" xfId="0" applyFont="1" applyAlignment="1">
      <alignment vertical="center"/>
    </xf>
    <xf numFmtId="0" fontId="10" fillId="4" borderId="1" xfId="0" applyFont="1" applyFill="1" applyBorder="1" applyAlignment="1">
      <alignment vertical="center" wrapText="1"/>
    </xf>
    <xf numFmtId="0" fontId="2" fillId="0" borderId="1" xfId="0" applyFont="1" applyFill="1" applyBorder="1" applyAlignment="1">
      <alignment vertical="center" wrapText="1"/>
    </xf>
    <xf numFmtId="0" fontId="2" fillId="0" borderId="5" xfId="0" applyFont="1" applyBorder="1" applyAlignment="1">
      <alignment vertical="center" wrapText="1"/>
    </xf>
    <xf numFmtId="0" fontId="2" fillId="0" borderId="0" xfId="0" applyFont="1" applyAlignment="1">
      <alignment horizontal="center" vertical="center"/>
    </xf>
    <xf numFmtId="0" fontId="2" fillId="0" borderId="0" xfId="0" applyFont="1"/>
    <xf numFmtId="0" fontId="17" fillId="0" borderId="0" xfId="0" applyFont="1" applyAlignment="1">
      <alignment horizontal="right" vertical="center"/>
    </xf>
    <xf numFmtId="0" fontId="2" fillId="7" borderId="1" xfId="0" applyFont="1" applyFill="1" applyBorder="1" applyAlignment="1">
      <alignment horizontal="center" vertical="center" wrapText="1"/>
    </xf>
    <xf numFmtId="0" fontId="2" fillId="0" borderId="4" xfId="0" applyFont="1" applyBorder="1" applyAlignment="1">
      <alignment vertical="center" wrapText="1"/>
    </xf>
    <xf numFmtId="0" fontId="12" fillId="4" borderId="1" xfId="0" applyFont="1" applyFill="1" applyBorder="1" applyAlignment="1">
      <alignment horizontal="left" vertical="top" wrapText="1"/>
    </xf>
    <xf numFmtId="0" fontId="2" fillId="0" borderId="6" xfId="0" applyFont="1" applyBorder="1" applyAlignment="1">
      <alignment vertical="center"/>
    </xf>
    <xf numFmtId="0" fontId="5" fillId="0" borderId="6" xfId="0" applyFont="1" applyBorder="1" applyAlignment="1">
      <alignment horizontal="right" vertical="center"/>
    </xf>
    <xf numFmtId="0" fontId="2" fillId="0" borderId="0" xfId="0" applyFont="1" applyAlignment="1">
      <alignment horizontal="left" vertical="top"/>
    </xf>
    <xf numFmtId="0" fontId="12" fillId="3" borderId="4" xfId="0" applyFont="1" applyFill="1" applyBorder="1" applyAlignment="1">
      <alignment horizontal="left" vertical="center" wrapText="1"/>
    </xf>
    <xf numFmtId="0" fontId="2" fillId="0" borderId="9" xfId="0" applyFont="1" applyBorder="1" applyAlignment="1">
      <alignment horizontal="left" vertical="center" wrapText="1"/>
    </xf>
    <xf numFmtId="0" fontId="7" fillId="3" borderId="1" xfId="5" applyFont="1" applyFill="1" applyBorder="1" applyAlignment="1">
      <alignment horizontal="center" vertical="center"/>
    </xf>
    <xf numFmtId="0" fontId="14" fillId="0" borderId="1" xfId="2" applyFont="1" applyBorder="1"/>
    <xf numFmtId="0" fontId="24" fillId="3" borderId="1" xfId="2" applyFont="1" applyFill="1" applyBorder="1" applyAlignment="1">
      <alignment horizontal="left" vertical="center" wrapText="1"/>
    </xf>
    <xf numFmtId="0" fontId="14" fillId="0" borderId="0" xfId="2" applyFont="1"/>
    <xf numFmtId="0" fontId="7" fillId="0" borderId="1" xfId="2" applyFont="1" applyBorder="1" applyAlignment="1">
      <alignment horizontal="center" vertical="center" wrapText="1"/>
    </xf>
    <xf numFmtId="0" fontId="7" fillId="0" borderId="5" xfId="2" applyFont="1" applyBorder="1" applyAlignment="1">
      <alignment horizontal="left" vertical="center" wrapText="1"/>
    </xf>
    <xf numFmtId="0" fontId="10" fillId="0" borderId="0" xfId="0" applyFont="1" applyAlignment="1">
      <alignment horizontal="left" vertical="center"/>
    </xf>
    <xf numFmtId="0" fontId="5" fillId="0" borderId="0" xfId="0" applyFont="1" applyAlignment="1">
      <alignment horizontal="right" vertical="center"/>
    </xf>
    <xf numFmtId="0" fontId="25" fillId="0" borderId="0" xfId="2" applyFont="1" applyAlignment="1">
      <alignment horizontal="center" vertical="center"/>
    </xf>
    <xf numFmtId="0" fontId="14" fillId="0" borderId="0" xfId="2" applyFont="1" applyAlignment="1">
      <alignment horizontal="left" vertical="center"/>
    </xf>
    <xf numFmtId="0" fontId="14" fillId="0" borderId="0" xfId="2" applyFont="1" applyAlignment="1">
      <alignment horizontal="left" vertical="top"/>
    </xf>
    <xf numFmtId="0" fontId="13" fillId="5" borderId="4" xfId="3" applyFont="1" applyFill="1" applyBorder="1" applyAlignment="1">
      <alignment horizontal="center" vertical="center"/>
    </xf>
    <xf numFmtId="0" fontId="13" fillId="5" borderId="4" xfId="0" applyFont="1" applyFill="1" applyBorder="1" applyAlignment="1">
      <alignment horizontal="center" vertical="center"/>
    </xf>
    <xf numFmtId="0" fontId="2" fillId="0" borderId="0" xfId="0" applyFont="1" applyBorder="1" applyAlignment="1">
      <alignment horizontal="center"/>
    </xf>
    <xf numFmtId="0" fontId="27" fillId="0" borderId="0" xfId="6" applyFont="1" applyAlignment="1">
      <alignment horizontal="center" vertical="center"/>
    </xf>
    <xf numFmtId="0" fontId="2" fillId="2" borderId="1"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0" borderId="1" xfId="0" applyFont="1" applyBorder="1" applyAlignment="1">
      <alignment horizontal="left" vertical="center" wrapText="1"/>
    </xf>
    <xf numFmtId="15" fontId="2" fillId="0" borderId="4" xfId="6" applyNumberFormat="1" applyFont="1" applyBorder="1" applyAlignment="1">
      <alignment horizontal="left" vertical="center"/>
    </xf>
    <xf numFmtId="0" fontId="7" fillId="0" borderId="1" xfId="2" applyFont="1" applyBorder="1" applyAlignment="1">
      <alignment wrapText="1"/>
    </xf>
    <xf numFmtId="0" fontId="28" fillId="0" borderId="1" xfId="8" applyFill="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1" xfId="0" applyFont="1" applyBorder="1" applyAlignment="1">
      <alignment horizontal="left" vertical="center" wrapText="1"/>
    </xf>
    <xf numFmtId="0" fontId="14" fillId="0" borderId="1" xfId="2" applyFont="1" applyBorder="1" applyAlignment="1">
      <alignment wrapText="1"/>
    </xf>
    <xf numFmtId="0" fontId="18" fillId="5" borderId="0" xfId="5" applyFont="1" applyFill="1" applyBorder="1" applyAlignment="1">
      <alignment horizontal="center" vertical="center" wrapText="1"/>
    </xf>
    <xf numFmtId="0" fontId="16" fillId="0" borderId="0" xfId="6" applyFont="1" applyAlignment="1">
      <alignment horizontal="center" vertical="center"/>
    </xf>
    <xf numFmtId="0" fontId="5" fillId="4" borderId="5" xfId="6" applyFont="1" applyFill="1" applyBorder="1" applyAlignment="1">
      <alignment horizontal="left" vertical="center"/>
    </xf>
    <xf numFmtId="0" fontId="5" fillId="4" borderId="3" xfId="6" applyFont="1" applyFill="1" applyBorder="1" applyAlignment="1">
      <alignment horizontal="left" vertical="center"/>
    </xf>
    <xf numFmtId="0" fontId="2" fillId="0" borderId="0" xfId="6" applyFont="1" applyAlignment="1">
      <alignment horizontal="center" vertical="center" wrapText="1"/>
    </xf>
    <xf numFmtId="0" fontId="2" fillId="0" borderId="5" xfId="6" applyFont="1" applyBorder="1" applyAlignment="1">
      <alignment horizontal="left" vertical="center" wrapText="1"/>
    </xf>
    <xf numFmtId="0" fontId="2" fillId="0" borderId="6" xfId="6" applyFont="1" applyBorder="1" applyAlignment="1">
      <alignment horizontal="left" vertical="center" wrapText="1"/>
    </xf>
    <xf numFmtId="0" fontId="2" fillId="0" borderId="3" xfId="6" applyFont="1" applyBorder="1" applyAlignment="1">
      <alignment horizontal="left" vertical="center" wrapText="1"/>
    </xf>
    <xf numFmtId="0" fontId="5" fillId="0" borderId="1" xfId="6" applyFont="1" applyBorder="1" applyAlignment="1">
      <alignment horizontal="left" vertical="center" wrapText="1"/>
    </xf>
    <xf numFmtId="0" fontId="5" fillId="4" borderId="1" xfId="6" applyFont="1" applyFill="1" applyBorder="1" applyAlignment="1">
      <alignment horizontal="left" vertical="center"/>
    </xf>
    <xf numFmtId="0" fontId="2" fillId="0" borderId="1" xfId="6" applyFont="1" applyBorder="1" applyAlignment="1">
      <alignment horizontal="left" vertical="center"/>
    </xf>
    <xf numFmtId="0" fontId="26" fillId="3" borderId="1" xfId="0" applyFont="1" applyFill="1" applyBorder="1" applyAlignment="1">
      <alignment horizontal="center" vertical="center"/>
    </xf>
    <xf numFmtId="0" fontId="2" fillId="0" borderId="1" xfId="0" applyFont="1" applyBorder="1" applyAlignment="1">
      <alignment horizontal="center"/>
    </xf>
    <xf numFmtId="0" fontId="26" fillId="4" borderId="5" xfId="6" applyFont="1" applyFill="1" applyBorder="1" applyAlignment="1">
      <alignment horizontal="left" vertical="center"/>
    </xf>
    <xf numFmtId="0" fontId="26" fillId="4" borderId="3" xfId="6" applyFont="1" applyFill="1" applyBorder="1" applyAlignment="1">
      <alignment horizontal="left" vertical="center"/>
    </xf>
    <xf numFmtId="0" fontId="16" fillId="0" borderId="10" xfId="6" applyFont="1" applyBorder="1" applyAlignment="1">
      <alignment horizontal="center"/>
    </xf>
    <xf numFmtId="0" fontId="16" fillId="0" borderId="0" xfId="6" applyFont="1" applyAlignment="1">
      <alignment horizont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3" xfId="0" applyFont="1" applyBorder="1" applyAlignment="1">
      <alignment horizontal="center"/>
    </xf>
    <xf numFmtId="0" fontId="5" fillId="3" borderId="5" xfId="0" applyFont="1" applyFill="1" applyBorder="1" applyAlignment="1">
      <alignment horizontal="center"/>
    </xf>
    <xf numFmtId="0" fontId="5" fillId="3" borderId="6" xfId="0" applyFont="1" applyFill="1" applyBorder="1" applyAlignment="1">
      <alignment horizontal="center"/>
    </xf>
    <xf numFmtId="0" fontId="5" fillId="3" borderId="3" xfId="0" applyFont="1" applyFill="1" applyBorder="1" applyAlignment="1">
      <alignment horizontal="center"/>
    </xf>
    <xf numFmtId="0" fontId="3" fillId="5" borderId="6"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3" xfId="0" applyFont="1" applyFill="1" applyBorder="1" applyAlignment="1">
      <alignment horizontal="center" vertical="center"/>
    </xf>
    <xf numFmtId="0" fontId="2" fillId="0" borderId="1" xfId="0" applyFont="1" applyBorder="1" applyAlignment="1">
      <alignment horizontal="left" vertical="center" wrapText="1"/>
    </xf>
    <xf numFmtId="0" fontId="3" fillId="5" borderId="5"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7" borderId="5"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7" borderId="3" xfId="0" applyFont="1" applyFill="1" applyBorder="1" applyAlignment="1">
      <alignment horizontal="left" vertical="center" wrapText="1"/>
    </xf>
    <xf numFmtId="0" fontId="5" fillId="3" borderId="7" xfId="0" applyFont="1" applyFill="1" applyBorder="1" applyAlignment="1">
      <alignment horizontal="center"/>
    </xf>
    <xf numFmtId="0" fontId="5" fillId="3" borderId="2" xfId="0" applyFont="1" applyFill="1" applyBorder="1" applyAlignment="1">
      <alignment horizontal="center"/>
    </xf>
    <xf numFmtId="0" fontId="5" fillId="3" borderId="8" xfId="0" applyFont="1" applyFill="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25" fillId="0" borderId="5" xfId="2" applyFont="1" applyBorder="1" applyAlignment="1">
      <alignment horizontal="center" vertical="center"/>
    </xf>
    <xf numFmtId="0" fontId="25" fillId="0" borderId="6" xfId="2" applyFont="1" applyBorder="1" applyAlignment="1">
      <alignment horizontal="center" vertical="center"/>
    </xf>
    <xf numFmtId="0" fontId="25" fillId="0" borderId="3" xfId="2" applyFont="1" applyBorder="1" applyAlignment="1">
      <alignment horizontal="center" vertical="center"/>
    </xf>
  </cellXfs>
  <cellStyles count="9">
    <cellStyle name="Collegamento ipertestuale" xfId="8" builtinId="8"/>
    <cellStyle name="Migliaia [0] 2" xfId="1"/>
    <cellStyle name="Normale" xfId="0" builtinId="0"/>
    <cellStyle name="Normale 2" xfId="5"/>
    <cellStyle name="Normale 2 2" xfId="2"/>
    <cellStyle name="Normale 2 3" xfId="4"/>
    <cellStyle name="Normale 3" xfId="3"/>
    <cellStyle name="Normale 3 2" xfId="6"/>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FLUSSI%20FINANZIARI.xls" TargetMode="External"/><Relationship Id="rId1" Type="http://schemas.openxmlformats.org/officeDocument/2006/relationships/hyperlink" Target="FLUSSI%20FINANZIARI.xls" TargetMode="Externa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2"/>
  <sheetViews>
    <sheetView topLeftCell="A13" zoomScale="70" zoomScaleNormal="70" workbookViewId="0">
      <selection activeCell="J6" sqref="J6"/>
    </sheetView>
  </sheetViews>
  <sheetFormatPr defaultRowHeight="15.75" x14ac:dyDescent="0.25"/>
  <cols>
    <col min="1" max="1" width="10.28515625" style="48" bestFit="1" customWidth="1"/>
    <col min="2" max="2" width="24.140625" style="48" customWidth="1"/>
    <col min="3" max="4" width="20.7109375" style="62" customWidth="1"/>
    <col min="5" max="5" width="30.5703125" style="62" customWidth="1"/>
    <col min="6" max="6" width="8.28515625" style="48" customWidth="1"/>
    <col min="7" max="7" width="13.140625" style="48" customWidth="1"/>
    <col min="8" max="8" width="40.5703125" style="48" customWidth="1"/>
    <col min="9" max="11" width="20.7109375" style="48" customWidth="1"/>
    <col min="12" max="16384" width="9.140625" style="48"/>
  </cols>
  <sheetData>
    <row r="1" spans="1:11" s="47" customFormat="1" ht="119.25" customHeight="1" x14ac:dyDescent="0.25">
      <c r="A1" s="117" t="s">
        <v>435</v>
      </c>
      <c r="B1" s="117"/>
      <c r="C1" s="117"/>
      <c r="D1" s="117"/>
      <c r="E1" s="117"/>
      <c r="F1" s="117"/>
      <c r="G1" s="117"/>
      <c r="H1" s="117"/>
      <c r="I1" s="117"/>
      <c r="J1" s="117"/>
      <c r="K1" s="117"/>
    </row>
    <row r="2" spans="1:11" ht="59.25" customHeight="1" x14ac:dyDescent="0.25">
      <c r="A2" s="118"/>
      <c r="B2" s="118"/>
      <c r="C2" s="118"/>
      <c r="D2" s="118"/>
      <c r="E2" s="118"/>
      <c r="F2" s="118"/>
      <c r="G2" s="118"/>
      <c r="H2" s="118"/>
      <c r="I2" s="118"/>
      <c r="J2" s="118"/>
      <c r="K2" s="118"/>
    </row>
    <row r="3" spans="1:11" ht="30" customHeight="1" x14ac:dyDescent="0.25">
      <c r="A3" s="119" t="s">
        <v>403</v>
      </c>
      <c r="B3" s="120"/>
      <c r="C3" s="49" t="s">
        <v>488</v>
      </c>
      <c r="D3" s="50"/>
      <c r="E3" s="51"/>
      <c r="G3" s="121"/>
      <c r="H3" s="121"/>
      <c r="I3" s="52" t="s">
        <v>404</v>
      </c>
      <c r="J3" s="52" t="s">
        <v>405</v>
      </c>
      <c r="K3" s="52" t="s">
        <v>406</v>
      </c>
    </row>
    <row r="4" spans="1:11" ht="42.75" customHeight="1" x14ac:dyDescent="0.25">
      <c r="A4" s="119" t="s">
        <v>407</v>
      </c>
      <c r="B4" s="120"/>
      <c r="C4" s="122" t="s">
        <v>489</v>
      </c>
      <c r="D4" s="123"/>
      <c r="E4" s="124"/>
      <c r="G4" s="125" t="s">
        <v>408</v>
      </c>
      <c r="H4" s="125"/>
      <c r="I4" s="53">
        <v>1812623.35</v>
      </c>
      <c r="J4" s="53">
        <v>1518795.72</v>
      </c>
      <c r="K4" s="54">
        <f>I4-J4</f>
        <v>293827.63000000012</v>
      </c>
    </row>
    <row r="5" spans="1:11" ht="30" customHeight="1" x14ac:dyDescent="0.25">
      <c r="A5" s="119" t="s">
        <v>409</v>
      </c>
      <c r="B5" s="120"/>
      <c r="C5" s="110">
        <v>42940</v>
      </c>
      <c r="D5" s="51"/>
      <c r="E5" s="51"/>
      <c r="G5" s="125" t="s">
        <v>410</v>
      </c>
      <c r="H5" s="125"/>
      <c r="I5" s="56">
        <v>0</v>
      </c>
      <c r="J5" s="56"/>
      <c r="K5" s="57">
        <f t="shared" ref="K5:K6" si="0">I5-J5</f>
        <v>0</v>
      </c>
    </row>
    <row r="6" spans="1:11" ht="30" customHeight="1" x14ac:dyDescent="0.25">
      <c r="A6" s="119" t="s">
        <v>411</v>
      </c>
      <c r="B6" s="120"/>
      <c r="C6" s="55">
        <v>1</v>
      </c>
      <c r="D6" s="51"/>
      <c r="E6" s="51"/>
      <c r="G6" s="125" t="s">
        <v>412</v>
      </c>
      <c r="H6" s="125"/>
      <c r="I6" s="56"/>
      <c r="J6" s="56"/>
      <c r="K6" s="57">
        <f t="shared" si="0"/>
        <v>0</v>
      </c>
    </row>
    <row r="7" spans="1:11" ht="33" customHeight="1" x14ac:dyDescent="0.25">
      <c r="A7" s="126" t="s">
        <v>413</v>
      </c>
      <c r="B7" s="119"/>
      <c r="C7" s="127" t="s">
        <v>467</v>
      </c>
      <c r="D7" s="127"/>
      <c r="E7" s="127"/>
      <c r="G7" s="58"/>
      <c r="H7" s="58"/>
      <c r="I7" s="59"/>
      <c r="J7" s="59"/>
      <c r="K7" s="59"/>
    </row>
    <row r="8" spans="1:11" ht="30" customHeight="1" x14ac:dyDescent="0.25">
      <c r="A8" s="126" t="s">
        <v>414</v>
      </c>
      <c r="B8" s="119"/>
      <c r="C8" s="60" t="s">
        <v>468</v>
      </c>
      <c r="D8" s="61"/>
      <c r="E8" s="61"/>
    </row>
    <row r="9" spans="1:11" ht="30" customHeight="1" x14ac:dyDescent="0.25">
      <c r="G9" s="63" t="s">
        <v>415</v>
      </c>
      <c r="H9" s="63" t="s">
        <v>416</v>
      </c>
      <c r="I9" s="63" t="s">
        <v>417</v>
      </c>
      <c r="J9" s="63" t="s">
        <v>418</v>
      </c>
      <c r="K9" s="63" t="s">
        <v>419</v>
      </c>
    </row>
    <row r="10" spans="1:11" ht="30" customHeight="1" x14ac:dyDescent="0.25">
      <c r="G10" s="64" t="s">
        <v>420</v>
      </c>
      <c r="H10" s="65" t="s">
        <v>421</v>
      </c>
      <c r="I10" s="66">
        <v>1</v>
      </c>
      <c r="J10" s="66"/>
      <c r="K10" s="64">
        <v>1</v>
      </c>
    </row>
    <row r="11" spans="1:11" ht="30" customHeight="1" x14ac:dyDescent="0.25">
      <c r="G11" s="64" t="s">
        <v>82</v>
      </c>
      <c r="H11" s="65" t="s">
        <v>422</v>
      </c>
      <c r="I11" s="66">
        <v>1</v>
      </c>
      <c r="J11" s="66"/>
      <c r="K11" s="64">
        <v>1</v>
      </c>
    </row>
    <row r="12" spans="1:11" s="67" customFormat="1" ht="30" customHeight="1" x14ac:dyDescent="0.25">
      <c r="A12" s="48"/>
      <c r="B12" s="48"/>
      <c r="C12" s="62"/>
      <c r="D12" s="62"/>
      <c r="E12" s="62"/>
      <c r="G12" s="64" t="s">
        <v>83</v>
      </c>
      <c r="H12" s="65" t="s">
        <v>423</v>
      </c>
      <c r="I12" s="66">
        <v>1</v>
      </c>
      <c r="J12" s="66"/>
      <c r="K12" s="64">
        <v>0</v>
      </c>
    </row>
    <row r="13" spans="1:11" s="67" customFormat="1" ht="30" customHeight="1" x14ac:dyDescent="0.25">
      <c r="A13" s="48"/>
      <c r="B13" s="48"/>
      <c r="C13" s="48"/>
      <c r="D13" s="48"/>
      <c r="E13" s="48"/>
      <c r="G13" s="64" t="s">
        <v>84</v>
      </c>
      <c r="H13" s="65" t="s">
        <v>432</v>
      </c>
      <c r="I13" s="66">
        <v>1</v>
      </c>
      <c r="J13" s="66"/>
      <c r="K13" s="64">
        <v>1</v>
      </c>
    </row>
    <row r="14" spans="1:11" s="67" customFormat="1" ht="30" customHeight="1" x14ac:dyDescent="0.25">
      <c r="A14" s="48"/>
      <c r="B14" s="48"/>
      <c r="C14" s="48"/>
      <c r="D14" s="48"/>
      <c r="E14" s="48"/>
      <c r="G14" s="64" t="s">
        <v>85</v>
      </c>
      <c r="H14" s="65" t="s">
        <v>424</v>
      </c>
      <c r="I14" s="66">
        <v>1</v>
      </c>
      <c r="J14" s="66"/>
      <c r="K14" s="64">
        <v>1</v>
      </c>
    </row>
    <row r="15" spans="1:11" s="67" customFormat="1" ht="30" customHeight="1" x14ac:dyDescent="0.25">
      <c r="A15" s="48"/>
      <c r="B15" s="48"/>
      <c r="C15" s="48"/>
      <c r="D15" s="48"/>
      <c r="E15" s="48"/>
      <c r="G15" s="64" t="s">
        <v>86</v>
      </c>
      <c r="H15" s="65" t="s">
        <v>425</v>
      </c>
      <c r="I15" s="66">
        <v>1</v>
      </c>
      <c r="J15" s="66"/>
      <c r="K15" s="64">
        <v>1</v>
      </c>
    </row>
    <row r="16" spans="1:11" ht="30" customHeight="1" x14ac:dyDescent="0.25">
      <c r="C16" s="68"/>
      <c r="D16" s="48"/>
      <c r="E16" s="48"/>
      <c r="G16" s="64" t="s">
        <v>139</v>
      </c>
      <c r="H16" s="65" t="s">
        <v>433</v>
      </c>
      <c r="I16" s="66">
        <v>0</v>
      </c>
      <c r="J16" s="66"/>
      <c r="K16" s="64">
        <v>0</v>
      </c>
    </row>
    <row r="17" spans="1:11" s="62" customFormat="1" ht="30" customHeight="1" x14ac:dyDescent="0.25">
      <c r="A17" s="58"/>
      <c r="B17" s="58"/>
      <c r="C17" s="59"/>
      <c r="D17" s="59"/>
      <c r="E17" s="59"/>
      <c r="G17" s="64" t="s">
        <v>87</v>
      </c>
      <c r="H17" s="65" t="s">
        <v>434</v>
      </c>
      <c r="I17" s="66">
        <v>0</v>
      </c>
      <c r="J17" s="66"/>
      <c r="K17" s="64">
        <v>0</v>
      </c>
    </row>
    <row r="18" spans="1:11" ht="30" customHeight="1" x14ac:dyDescent="0.25">
      <c r="A18" s="67"/>
      <c r="B18" s="67"/>
      <c r="C18" s="67"/>
      <c r="D18" s="67"/>
      <c r="E18" s="67"/>
      <c r="G18" s="64" t="s">
        <v>88</v>
      </c>
      <c r="H18" s="65" t="s">
        <v>426</v>
      </c>
      <c r="I18" s="66">
        <v>1</v>
      </c>
      <c r="J18" s="66"/>
      <c r="K18" s="64">
        <v>1</v>
      </c>
    </row>
    <row r="19" spans="1:11" ht="30" customHeight="1" x14ac:dyDescent="0.25">
      <c r="A19" s="67"/>
      <c r="B19" s="67"/>
      <c r="C19" s="67"/>
      <c r="D19" s="67"/>
      <c r="E19" s="67"/>
      <c r="G19" s="64" t="s">
        <v>89</v>
      </c>
      <c r="H19" s="65" t="s">
        <v>427</v>
      </c>
      <c r="I19" s="66">
        <v>1</v>
      </c>
      <c r="J19" s="66"/>
      <c r="K19" s="64">
        <v>1</v>
      </c>
    </row>
    <row r="20" spans="1:11" ht="30" customHeight="1" x14ac:dyDescent="0.25">
      <c r="C20" s="48"/>
      <c r="D20" s="48"/>
      <c r="E20" s="48"/>
      <c r="G20" s="64" t="s">
        <v>90</v>
      </c>
      <c r="H20" s="65" t="s">
        <v>428</v>
      </c>
      <c r="I20" s="66">
        <v>1</v>
      </c>
      <c r="J20" s="66"/>
      <c r="K20" s="64">
        <v>1</v>
      </c>
    </row>
    <row r="21" spans="1:11" ht="30" customHeight="1" x14ac:dyDescent="0.25">
      <c r="C21" s="48"/>
      <c r="D21" s="48"/>
      <c r="E21" s="48"/>
      <c r="G21" s="64" t="s">
        <v>91</v>
      </c>
      <c r="H21" s="65" t="s">
        <v>429</v>
      </c>
      <c r="I21" s="66">
        <v>0</v>
      </c>
      <c r="J21" s="66"/>
      <c r="K21" s="64">
        <v>0</v>
      </c>
    </row>
    <row r="22" spans="1:11" ht="30" customHeight="1" x14ac:dyDescent="0.25">
      <c r="C22" s="48"/>
      <c r="D22" s="48"/>
      <c r="E22" s="48"/>
      <c r="G22" s="64" t="s">
        <v>430</v>
      </c>
      <c r="H22" s="65" t="s">
        <v>431</v>
      </c>
      <c r="I22" s="66">
        <v>1</v>
      </c>
      <c r="J22" s="66"/>
      <c r="K22" s="64">
        <v>1</v>
      </c>
    </row>
    <row r="23" spans="1:11" ht="30" customHeight="1" x14ac:dyDescent="0.25">
      <c r="C23" s="48"/>
      <c r="D23" s="48"/>
      <c r="E23" s="48"/>
    </row>
    <row r="24" spans="1:11" customFormat="1" ht="18.75" x14ac:dyDescent="0.25">
      <c r="A24" s="128" t="s">
        <v>460</v>
      </c>
      <c r="B24" s="128"/>
      <c r="C24" s="128"/>
      <c r="D24" s="128"/>
      <c r="E24" s="128"/>
      <c r="F24" s="128"/>
      <c r="G24" s="128"/>
      <c r="H24" s="128"/>
      <c r="I24" s="128"/>
      <c r="J24" s="128"/>
      <c r="K24" s="128"/>
    </row>
    <row r="25" spans="1:11" customFormat="1" ht="99.95" customHeight="1" x14ac:dyDescent="0.25">
      <c r="A25" s="129"/>
      <c r="B25" s="129"/>
      <c r="C25" s="129"/>
      <c r="D25" s="129"/>
      <c r="E25" s="129"/>
      <c r="F25" s="129"/>
      <c r="G25" s="129"/>
      <c r="H25" s="129"/>
      <c r="I25" s="129"/>
      <c r="J25" s="129"/>
      <c r="K25" s="129"/>
    </row>
    <row r="26" spans="1:11" customFormat="1" ht="30" customHeight="1" x14ac:dyDescent="0.25">
      <c r="A26" s="104"/>
      <c r="B26" s="104"/>
      <c r="C26" s="104"/>
      <c r="D26" s="104"/>
      <c r="E26" s="104"/>
      <c r="F26" s="104"/>
      <c r="G26" s="104"/>
      <c r="H26" s="104"/>
      <c r="I26" s="104"/>
      <c r="J26" s="104"/>
      <c r="K26" s="104"/>
    </row>
    <row r="27" spans="1:11" customFormat="1" ht="30" customHeight="1" x14ac:dyDescent="0.25">
      <c r="A27" s="104"/>
      <c r="B27" s="104"/>
      <c r="C27" s="104"/>
      <c r="D27" s="104"/>
      <c r="E27" s="104"/>
      <c r="F27" s="104"/>
      <c r="G27" s="104"/>
      <c r="H27" s="104"/>
      <c r="I27" s="104"/>
      <c r="J27" s="104"/>
      <c r="K27" s="104"/>
    </row>
    <row r="28" spans="1:11" customFormat="1" ht="30" customHeight="1" x14ac:dyDescent="0.25">
      <c r="A28" s="104"/>
      <c r="B28" s="104"/>
      <c r="C28" s="104"/>
      <c r="D28" s="104"/>
      <c r="E28" s="104"/>
      <c r="F28" s="104"/>
      <c r="G28" s="104"/>
      <c r="H28" s="104"/>
      <c r="I28" s="104"/>
      <c r="J28" s="104"/>
      <c r="K28" s="104"/>
    </row>
    <row r="29" spans="1:11" ht="30" customHeight="1" x14ac:dyDescent="0.25">
      <c r="C29" s="48"/>
      <c r="D29" s="48"/>
      <c r="E29" s="48"/>
    </row>
    <row r="30" spans="1:11" ht="47.25" customHeight="1" x14ac:dyDescent="0.25">
      <c r="A30" s="130" t="s">
        <v>461</v>
      </c>
      <c r="B30" s="131"/>
      <c r="C30" s="105" t="s">
        <v>462</v>
      </c>
      <c r="D30" s="48"/>
      <c r="E30" s="48"/>
    </row>
    <row r="31" spans="1:11" ht="47.25" customHeight="1" x14ac:dyDescent="0.25">
      <c r="A31" s="130" t="s">
        <v>463</v>
      </c>
      <c r="B31" s="131"/>
      <c r="C31" s="132" t="s">
        <v>464</v>
      </c>
      <c r="D31" s="133"/>
      <c r="E31" s="133"/>
      <c r="F31" s="133"/>
    </row>
    <row r="32" spans="1:11" ht="40.5" customHeight="1" x14ac:dyDescent="0.25">
      <c r="C32" s="48"/>
      <c r="D32" s="48"/>
      <c r="E32" s="48"/>
    </row>
    <row r="33" spans="1:11" s="47" customFormat="1" ht="37.5" customHeight="1" x14ac:dyDescent="0.25">
      <c r="A33" s="117"/>
      <c r="B33" s="117"/>
      <c r="C33" s="117"/>
      <c r="D33" s="117"/>
      <c r="E33" s="117"/>
      <c r="F33" s="117"/>
      <c r="G33" s="117"/>
      <c r="H33" s="117"/>
      <c r="I33" s="117"/>
      <c r="J33" s="117"/>
      <c r="K33" s="117"/>
    </row>
    <row r="34" spans="1:11" ht="30" customHeight="1" x14ac:dyDescent="0.25">
      <c r="C34" s="48"/>
      <c r="D34" s="48"/>
      <c r="E34" s="48"/>
    </row>
    <row r="35" spans="1:11" ht="30" customHeight="1" x14ac:dyDescent="0.25">
      <c r="C35" s="48"/>
      <c r="D35" s="48"/>
      <c r="E35" s="48"/>
    </row>
    <row r="36" spans="1:11" ht="30" customHeight="1" x14ac:dyDescent="0.25">
      <c r="C36" s="48"/>
      <c r="D36" s="48"/>
      <c r="E36" s="48"/>
    </row>
    <row r="37" spans="1:11" ht="30" customHeight="1" x14ac:dyDescent="0.25">
      <c r="C37" s="48"/>
      <c r="D37" s="48"/>
      <c r="E37" s="48"/>
    </row>
    <row r="38" spans="1:11" ht="30" customHeight="1" x14ac:dyDescent="0.25">
      <c r="C38" s="48"/>
      <c r="D38" s="48"/>
      <c r="E38" s="48"/>
    </row>
    <row r="39" spans="1:11" ht="30" customHeight="1" x14ac:dyDescent="0.25">
      <c r="C39" s="48"/>
      <c r="D39" s="48"/>
      <c r="E39" s="48"/>
    </row>
    <row r="40" spans="1:11" ht="30" customHeight="1" x14ac:dyDescent="0.25">
      <c r="C40" s="48"/>
      <c r="D40" s="48"/>
      <c r="E40" s="48"/>
    </row>
    <row r="41" spans="1:11" x14ac:dyDescent="0.25">
      <c r="A41" s="58"/>
      <c r="B41" s="69"/>
      <c r="C41" s="59"/>
      <c r="D41" s="59"/>
      <c r="E41" s="59"/>
    </row>
    <row r="42" spans="1:11" x14ac:dyDescent="0.25">
      <c r="B42" s="70"/>
    </row>
    <row r="43" spans="1:11" x14ac:dyDescent="0.25">
      <c r="B43" s="70"/>
    </row>
    <row r="44" spans="1:11" x14ac:dyDescent="0.25">
      <c r="B44" s="70"/>
    </row>
    <row r="45" spans="1:11" s="62" customFormat="1" x14ac:dyDescent="0.25">
      <c r="A45" s="48"/>
      <c r="B45" s="70"/>
      <c r="F45" s="48"/>
      <c r="G45" s="48"/>
      <c r="H45" s="48"/>
      <c r="I45" s="48"/>
      <c r="J45" s="48"/>
      <c r="K45" s="48"/>
    </row>
    <row r="46" spans="1:11" s="62" customFormat="1" x14ac:dyDescent="0.25">
      <c r="A46" s="48"/>
      <c r="B46" s="70"/>
      <c r="F46" s="48"/>
      <c r="G46" s="48"/>
      <c r="H46" s="48"/>
      <c r="I46" s="48"/>
      <c r="J46" s="48"/>
      <c r="K46" s="48"/>
    </row>
    <row r="47" spans="1:11" s="62" customFormat="1" x14ac:dyDescent="0.25">
      <c r="A47" s="48"/>
      <c r="B47" s="70"/>
      <c r="F47" s="48"/>
      <c r="G47" s="48"/>
      <c r="H47" s="48"/>
      <c r="I47" s="48"/>
      <c r="J47" s="48"/>
      <c r="K47" s="48"/>
    </row>
    <row r="48" spans="1:11" s="62" customFormat="1" x14ac:dyDescent="0.25">
      <c r="A48" s="48"/>
      <c r="B48" s="70"/>
      <c r="F48" s="48"/>
      <c r="G48" s="48"/>
      <c r="H48" s="48"/>
      <c r="I48" s="48"/>
      <c r="J48" s="48"/>
      <c r="K48" s="48"/>
    </row>
    <row r="49" spans="1:11" s="62" customFormat="1" x14ac:dyDescent="0.25">
      <c r="A49" s="48"/>
      <c r="B49" s="70"/>
      <c r="F49" s="48"/>
      <c r="G49" s="48"/>
      <c r="H49" s="48"/>
      <c r="I49" s="48"/>
      <c r="J49" s="48"/>
      <c r="K49" s="48"/>
    </row>
    <row r="50" spans="1:11" s="62" customFormat="1" x14ac:dyDescent="0.25">
      <c r="A50" s="48"/>
      <c r="B50" s="70"/>
      <c r="F50" s="48"/>
      <c r="G50" s="48"/>
      <c r="H50" s="48"/>
      <c r="I50" s="48"/>
      <c r="J50" s="48"/>
      <c r="K50" s="48"/>
    </row>
    <row r="51" spans="1:11" s="62" customFormat="1" x14ac:dyDescent="0.25">
      <c r="A51" s="48"/>
      <c r="B51" s="70"/>
      <c r="F51" s="48"/>
      <c r="G51" s="48"/>
      <c r="H51" s="48"/>
      <c r="I51" s="48"/>
      <c r="J51" s="48"/>
      <c r="K51" s="48"/>
    </row>
    <row r="52" spans="1:11" s="62" customFormat="1" x14ac:dyDescent="0.25">
      <c r="A52" s="48"/>
      <c r="B52" s="70"/>
      <c r="F52" s="48"/>
      <c r="G52" s="48"/>
      <c r="H52" s="48"/>
      <c r="I52" s="48"/>
      <c r="J52" s="48"/>
      <c r="K52" s="48"/>
    </row>
  </sheetData>
  <mergeCells count="20">
    <mergeCell ref="A8:B8"/>
    <mergeCell ref="A33:K33"/>
    <mergeCell ref="A5:B5"/>
    <mergeCell ref="G5:H5"/>
    <mergeCell ref="A6:B6"/>
    <mergeCell ref="G6:H6"/>
    <mergeCell ref="A7:B7"/>
    <mergeCell ref="C7:E7"/>
    <mergeCell ref="A24:K24"/>
    <mergeCell ref="A25:K25"/>
    <mergeCell ref="A30:B30"/>
    <mergeCell ref="A31:B31"/>
    <mergeCell ref="C31:F31"/>
    <mergeCell ref="A1:K1"/>
    <mergeCell ref="A2:K2"/>
    <mergeCell ref="A3:B3"/>
    <mergeCell ref="G3:H3"/>
    <mergeCell ref="A4:B4"/>
    <mergeCell ref="C4:E4"/>
    <mergeCell ref="G4:H4"/>
  </mergeCells>
  <printOptions horizontalCentered="1"/>
  <pageMargins left="0.70866141732283472" right="0.70866141732283472" top="0.74803149606299213" bottom="0.78740157480314965" header="0.31496062992125984" footer="0.31496062992125984"/>
  <pageSetup paperSize="9" scale="40" orientation="landscape" r:id="rId1"/>
  <headerFooter>
    <oddHeader>&amp;C&amp;"Times New Roman,Normale"POR PUGLIA FESR-FSE 2014-2020 CCI 2014IT16M20P002</oddHeader>
    <oddFooter>&amp;L&amp;F&amp;R&amp;A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topLeftCell="A7" zoomScale="70" zoomScaleNormal="70" zoomScalePageLayoutView="68" workbookViewId="0">
      <selection activeCell="F31" sqref="F31"/>
    </sheetView>
  </sheetViews>
  <sheetFormatPr defaultRowHeight="15" x14ac:dyDescent="0.25"/>
  <cols>
    <col min="1" max="1" width="10.7109375" style="14" customWidth="1"/>
    <col min="2" max="2" width="90.7109375" customWidth="1"/>
    <col min="3" max="5" width="7.7109375" customWidth="1"/>
    <col min="6" max="6" width="40.7109375" customWidth="1"/>
    <col min="7" max="7" width="38.42578125" style="25" customWidth="1"/>
    <col min="8" max="8" width="90.7109375" style="23" customWidth="1"/>
  </cols>
  <sheetData>
    <row r="1" spans="1:8" ht="39.950000000000003" customHeight="1" x14ac:dyDescent="0.25">
      <c r="A1" s="146" t="s">
        <v>37</v>
      </c>
      <c r="B1" s="146"/>
      <c r="C1" s="146"/>
      <c r="D1" s="146"/>
      <c r="E1" s="146"/>
      <c r="F1" s="146"/>
      <c r="G1" s="146"/>
      <c r="H1" s="146"/>
    </row>
    <row r="2" spans="1:8" ht="39.950000000000003" customHeight="1" x14ac:dyDescent="0.25">
      <c r="A2" s="41" t="s">
        <v>0</v>
      </c>
      <c r="B2" s="147" t="s">
        <v>1</v>
      </c>
      <c r="C2" s="148"/>
      <c r="D2" s="148"/>
      <c r="E2" s="149"/>
      <c r="F2" s="41" t="s">
        <v>138</v>
      </c>
      <c r="G2" s="42" t="s">
        <v>81</v>
      </c>
      <c r="H2" s="41" t="s">
        <v>40</v>
      </c>
    </row>
    <row r="3" spans="1:8" ht="39.950000000000003" customHeight="1" x14ac:dyDescent="0.25">
      <c r="A3" s="17">
        <v>1</v>
      </c>
      <c r="B3" s="137" t="s">
        <v>161</v>
      </c>
      <c r="C3" s="138"/>
      <c r="D3" s="138"/>
      <c r="E3" s="139"/>
      <c r="F3" s="1"/>
      <c r="G3" s="21"/>
      <c r="H3" s="71"/>
    </row>
    <row r="4" spans="1:8" ht="39.950000000000003" customHeight="1" x14ac:dyDescent="0.25">
      <c r="A4" s="9" t="s">
        <v>66</v>
      </c>
      <c r="B4" s="134" t="s">
        <v>58</v>
      </c>
      <c r="C4" s="135"/>
      <c r="D4" s="136"/>
      <c r="E4" s="20" t="s">
        <v>469</v>
      </c>
      <c r="F4" s="1"/>
      <c r="G4" s="21"/>
      <c r="H4" s="71"/>
    </row>
    <row r="5" spans="1:8" ht="39.950000000000003" customHeight="1" x14ac:dyDescent="0.25">
      <c r="A5" s="9" t="s">
        <v>67</v>
      </c>
      <c r="B5" s="134" t="s">
        <v>162</v>
      </c>
      <c r="C5" s="135"/>
      <c r="D5" s="136"/>
      <c r="E5" s="1"/>
      <c r="G5" s="21"/>
      <c r="H5" s="71"/>
    </row>
    <row r="6" spans="1:8" ht="39.950000000000003" customHeight="1" x14ac:dyDescent="0.25">
      <c r="A6" s="9" t="s">
        <v>68</v>
      </c>
      <c r="B6" s="134" t="s">
        <v>59</v>
      </c>
      <c r="C6" s="135"/>
      <c r="D6" s="136"/>
      <c r="E6" s="1"/>
      <c r="F6" s="1"/>
      <c r="G6" s="21"/>
      <c r="H6" s="71"/>
    </row>
    <row r="7" spans="1:8" ht="40.5" customHeight="1" x14ac:dyDescent="0.25">
      <c r="A7" s="8">
        <v>2</v>
      </c>
      <c r="B7" s="134" t="s">
        <v>163</v>
      </c>
      <c r="C7" s="135"/>
      <c r="D7" s="136"/>
      <c r="E7" s="30"/>
      <c r="F7" s="1"/>
      <c r="G7" s="21"/>
      <c r="H7" s="71"/>
    </row>
    <row r="8" spans="1:8" ht="39.950000000000003" customHeight="1" x14ac:dyDescent="0.25">
      <c r="A8" s="8">
        <v>3</v>
      </c>
      <c r="B8" s="134" t="s">
        <v>164</v>
      </c>
      <c r="C8" s="135"/>
      <c r="D8" s="136"/>
      <c r="E8" s="30"/>
      <c r="F8" s="1"/>
      <c r="G8" s="21"/>
      <c r="H8" s="71"/>
    </row>
    <row r="9" spans="1:8" ht="39.950000000000003" customHeight="1" x14ac:dyDescent="0.25">
      <c r="A9" s="20">
        <v>4</v>
      </c>
      <c r="B9" s="134" t="s">
        <v>165</v>
      </c>
      <c r="C9" s="135"/>
      <c r="D9" s="136"/>
      <c r="E9" s="113" t="s">
        <v>469</v>
      </c>
      <c r="F9" s="1" t="s">
        <v>487</v>
      </c>
      <c r="G9" s="21" t="s">
        <v>170</v>
      </c>
      <c r="H9" s="71"/>
    </row>
    <row r="10" spans="1:8" ht="39.950000000000003" customHeight="1" x14ac:dyDescent="0.25">
      <c r="A10" s="17">
        <v>5</v>
      </c>
      <c r="B10" s="11" t="s">
        <v>166</v>
      </c>
      <c r="C10" s="12"/>
      <c r="D10" s="12"/>
      <c r="E10" s="13"/>
      <c r="F10" s="1"/>
      <c r="G10" s="21"/>
      <c r="H10" s="71"/>
    </row>
    <row r="11" spans="1:8" ht="39.950000000000003" customHeight="1" x14ac:dyDescent="0.25">
      <c r="A11" s="20" t="s">
        <v>74</v>
      </c>
      <c r="B11" s="134" t="s">
        <v>8</v>
      </c>
      <c r="C11" s="135"/>
      <c r="D11" s="136"/>
      <c r="E11" s="30"/>
      <c r="F11" s="1"/>
      <c r="G11" s="21"/>
      <c r="H11" s="71"/>
    </row>
    <row r="12" spans="1:8" ht="39.950000000000003" customHeight="1" x14ac:dyDescent="0.25">
      <c r="A12" s="20" t="s">
        <v>75</v>
      </c>
      <c r="B12" s="134" t="s">
        <v>167</v>
      </c>
      <c r="C12" s="135"/>
      <c r="D12" s="136"/>
      <c r="E12" s="20" t="s">
        <v>469</v>
      </c>
      <c r="F12" s="1" t="s">
        <v>470</v>
      </c>
      <c r="G12" s="21" t="s">
        <v>186</v>
      </c>
      <c r="H12" s="71"/>
    </row>
    <row r="13" spans="1:8" ht="39.950000000000003" customHeight="1" x14ac:dyDescent="0.25">
      <c r="A13" s="20" t="s">
        <v>76</v>
      </c>
      <c r="B13" s="134" t="s">
        <v>168</v>
      </c>
      <c r="C13" s="135"/>
      <c r="D13" s="136"/>
      <c r="E13" s="30"/>
      <c r="F13" s="1"/>
      <c r="G13" s="21" t="s">
        <v>187</v>
      </c>
      <c r="H13" s="71"/>
    </row>
    <row r="14" spans="1:8" ht="39.950000000000003" customHeight="1" x14ac:dyDescent="0.25">
      <c r="A14" s="20" t="s">
        <v>77</v>
      </c>
      <c r="B14" s="134" t="s">
        <v>169</v>
      </c>
      <c r="C14" s="135"/>
      <c r="D14" s="136"/>
      <c r="E14" s="30"/>
      <c r="F14" s="1"/>
      <c r="G14" s="21" t="s">
        <v>188</v>
      </c>
      <c r="H14" s="71" t="s">
        <v>189</v>
      </c>
    </row>
    <row r="15" spans="1:8" ht="39.950000000000003" customHeight="1" x14ac:dyDescent="0.25">
      <c r="A15" s="16"/>
      <c r="B15" s="11"/>
      <c r="C15" s="16" t="s">
        <v>2</v>
      </c>
      <c r="D15" s="16" t="s">
        <v>3</v>
      </c>
      <c r="E15" s="16" t="s">
        <v>4</v>
      </c>
      <c r="F15" s="1"/>
      <c r="G15" s="21"/>
      <c r="H15" s="71"/>
    </row>
    <row r="16" spans="1:8" ht="39.950000000000003" customHeight="1" x14ac:dyDescent="0.25">
      <c r="A16" s="20">
        <v>6</v>
      </c>
      <c r="B16" s="1" t="s">
        <v>171</v>
      </c>
      <c r="C16" s="1"/>
      <c r="D16" s="1"/>
      <c r="E16" s="20" t="s">
        <v>469</v>
      </c>
      <c r="F16" s="1"/>
      <c r="G16" s="77" t="s">
        <v>190</v>
      </c>
      <c r="H16" s="71"/>
    </row>
    <row r="17" spans="1:8" ht="39.950000000000003" customHeight="1" x14ac:dyDescent="0.25">
      <c r="A17" s="16">
        <v>7</v>
      </c>
      <c r="B17" s="137" t="s">
        <v>172</v>
      </c>
      <c r="C17" s="138"/>
      <c r="D17" s="138"/>
      <c r="E17" s="139"/>
      <c r="F17" s="1"/>
      <c r="G17" s="21"/>
      <c r="H17" s="71"/>
    </row>
    <row r="18" spans="1:8" ht="87.75" customHeight="1" x14ac:dyDescent="0.25">
      <c r="A18" s="8" t="s">
        <v>61</v>
      </c>
      <c r="B18" s="134" t="s">
        <v>9</v>
      </c>
      <c r="C18" s="135"/>
      <c r="D18" s="136"/>
      <c r="E18" s="20" t="s">
        <v>469</v>
      </c>
      <c r="F18" s="1" t="s">
        <v>490</v>
      </c>
      <c r="G18" s="21" t="s">
        <v>191</v>
      </c>
      <c r="H18" s="71"/>
    </row>
    <row r="19" spans="1:8" ht="39.75" customHeight="1" x14ac:dyDescent="0.25">
      <c r="A19" s="20" t="s">
        <v>62</v>
      </c>
      <c r="B19" s="134" t="s">
        <v>10</v>
      </c>
      <c r="C19" s="135"/>
      <c r="D19" s="136"/>
      <c r="E19" s="20"/>
      <c r="F19" s="20"/>
      <c r="G19" s="21" t="s">
        <v>191</v>
      </c>
      <c r="H19" s="71"/>
    </row>
    <row r="20" spans="1:8" ht="49.5" customHeight="1" x14ac:dyDescent="0.25">
      <c r="A20" s="20" t="s">
        <v>180</v>
      </c>
      <c r="B20" s="134" t="s">
        <v>173</v>
      </c>
      <c r="C20" s="135"/>
      <c r="D20" s="136"/>
      <c r="E20" s="31"/>
      <c r="F20" s="1"/>
      <c r="G20" s="21" t="s">
        <v>192</v>
      </c>
      <c r="H20" s="71"/>
    </row>
    <row r="21" spans="1:8" ht="49.5" customHeight="1" x14ac:dyDescent="0.25">
      <c r="A21" s="20" t="s">
        <v>181</v>
      </c>
      <c r="B21" s="134" t="s">
        <v>174</v>
      </c>
      <c r="C21" s="135"/>
      <c r="D21" s="136"/>
      <c r="E21" s="31"/>
      <c r="F21" s="1"/>
      <c r="G21" s="21" t="s">
        <v>193</v>
      </c>
      <c r="H21" s="71"/>
    </row>
    <row r="22" spans="1:8" ht="49.5" customHeight="1" x14ac:dyDescent="0.25">
      <c r="A22" s="20" t="s">
        <v>182</v>
      </c>
      <c r="B22" s="134" t="s">
        <v>11</v>
      </c>
      <c r="C22" s="135"/>
      <c r="D22" s="136"/>
      <c r="E22" s="31"/>
      <c r="F22" s="1"/>
      <c r="G22" s="21" t="s">
        <v>194</v>
      </c>
      <c r="H22" s="71"/>
    </row>
    <row r="23" spans="1:8" ht="49.5" customHeight="1" x14ac:dyDescent="0.25">
      <c r="A23" s="20" t="s">
        <v>183</v>
      </c>
      <c r="B23" s="134" t="s">
        <v>175</v>
      </c>
      <c r="C23" s="135"/>
      <c r="D23" s="136"/>
      <c r="E23" s="31"/>
      <c r="F23" s="1"/>
      <c r="G23" s="21" t="s">
        <v>195</v>
      </c>
      <c r="H23" s="71"/>
    </row>
    <row r="24" spans="1:8" ht="49.5" customHeight="1" x14ac:dyDescent="0.25">
      <c r="A24" s="20" t="s">
        <v>184</v>
      </c>
      <c r="B24" s="134" t="s">
        <v>176</v>
      </c>
      <c r="C24" s="135"/>
      <c r="D24" s="136"/>
      <c r="E24" s="31"/>
      <c r="F24" s="1"/>
      <c r="G24" s="21" t="s">
        <v>196</v>
      </c>
      <c r="H24" s="71"/>
    </row>
    <row r="25" spans="1:8" ht="49.5" customHeight="1" x14ac:dyDescent="0.25">
      <c r="A25" s="16" t="s">
        <v>185</v>
      </c>
      <c r="B25" s="137" t="s">
        <v>177</v>
      </c>
      <c r="C25" s="138"/>
      <c r="D25" s="138"/>
      <c r="E25" s="139"/>
      <c r="F25" s="1"/>
      <c r="G25" s="21" t="s">
        <v>197</v>
      </c>
      <c r="H25" s="71"/>
    </row>
    <row r="26" spans="1:8" ht="49.5" customHeight="1" x14ac:dyDescent="0.25">
      <c r="A26" s="19" t="s">
        <v>226</v>
      </c>
      <c r="B26" s="134" t="s">
        <v>178</v>
      </c>
      <c r="C26" s="135"/>
      <c r="D26" s="136"/>
      <c r="E26" s="31"/>
      <c r="F26" s="1"/>
      <c r="G26" s="21"/>
      <c r="H26" s="71"/>
    </row>
    <row r="27" spans="1:8" ht="49.5" customHeight="1" x14ac:dyDescent="0.25">
      <c r="A27" s="19" t="s">
        <v>227</v>
      </c>
      <c r="B27" s="134" t="s">
        <v>179</v>
      </c>
      <c r="C27" s="135"/>
      <c r="D27" s="136"/>
      <c r="E27" s="31"/>
      <c r="F27" s="1"/>
      <c r="G27" s="21"/>
      <c r="H27" s="71"/>
    </row>
    <row r="28" spans="1:8" ht="39.950000000000003" customHeight="1" x14ac:dyDescent="0.25">
      <c r="A28" s="17"/>
      <c r="B28" s="11"/>
      <c r="C28" s="16" t="s">
        <v>2</v>
      </c>
      <c r="D28" s="16" t="s">
        <v>3</v>
      </c>
      <c r="E28" s="16" t="s">
        <v>4</v>
      </c>
      <c r="F28" s="1"/>
      <c r="G28" s="21"/>
      <c r="H28" s="71"/>
    </row>
    <row r="29" spans="1:8" ht="39.950000000000003" customHeight="1" x14ac:dyDescent="0.25">
      <c r="A29" s="20">
        <v>9</v>
      </c>
      <c r="B29" s="31" t="s">
        <v>12</v>
      </c>
      <c r="C29" s="20" t="s">
        <v>469</v>
      </c>
      <c r="D29" s="1"/>
      <c r="E29" s="1"/>
      <c r="F29" s="20">
        <v>3752137965</v>
      </c>
      <c r="G29" s="21" t="s">
        <v>198</v>
      </c>
      <c r="H29" s="71"/>
    </row>
    <row r="30" spans="1:8" ht="39.950000000000003" customHeight="1" x14ac:dyDescent="0.25">
      <c r="A30" s="8">
        <v>10</v>
      </c>
      <c r="B30" s="31" t="s">
        <v>13</v>
      </c>
      <c r="C30" s="20" t="s">
        <v>469</v>
      </c>
      <c r="D30" s="1"/>
      <c r="E30" s="1"/>
      <c r="F30" s="20" t="s">
        <v>491</v>
      </c>
      <c r="G30" s="21" t="s">
        <v>198</v>
      </c>
      <c r="H30" s="71"/>
    </row>
    <row r="31" spans="1:8" ht="61.5" customHeight="1" x14ac:dyDescent="0.25">
      <c r="A31" s="80"/>
      <c r="B31" s="81"/>
      <c r="C31" s="81"/>
      <c r="D31" s="81"/>
      <c r="E31" s="81"/>
      <c r="F31" s="81"/>
      <c r="G31" s="82"/>
    </row>
    <row r="32" spans="1:8" ht="15.75" x14ac:dyDescent="0.25">
      <c r="A32" s="143" t="s">
        <v>7</v>
      </c>
      <c r="B32" s="144"/>
      <c r="C32" s="144"/>
      <c r="D32" s="144"/>
      <c r="E32" s="144"/>
      <c r="F32" s="144"/>
      <c r="G32" s="144"/>
      <c r="H32" s="145"/>
    </row>
    <row r="33" spans="1:8" ht="99.95" customHeight="1" x14ac:dyDescent="0.25">
      <c r="A33" s="140"/>
      <c r="B33" s="141"/>
      <c r="C33" s="141"/>
      <c r="D33" s="141"/>
      <c r="E33" s="141"/>
      <c r="F33" s="141"/>
      <c r="G33" s="141"/>
      <c r="H33" s="142"/>
    </row>
  </sheetData>
  <mergeCells count="26">
    <mergeCell ref="B3:E3"/>
    <mergeCell ref="A33:H33"/>
    <mergeCell ref="A32:H32"/>
    <mergeCell ref="A1:H1"/>
    <mergeCell ref="B18:D18"/>
    <mergeCell ref="B19:D19"/>
    <mergeCell ref="B20:D20"/>
    <mergeCell ref="B7:D7"/>
    <mergeCell ref="B2:E2"/>
    <mergeCell ref="B4:D4"/>
    <mergeCell ref="B5:D5"/>
    <mergeCell ref="B6:D6"/>
    <mergeCell ref="B8:D8"/>
    <mergeCell ref="B9:D9"/>
    <mergeCell ref="B11:D11"/>
    <mergeCell ref="B17:E17"/>
    <mergeCell ref="B24:D24"/>
    <mergeCell ref="B26:D26"/>
    <mergeCell ref="B27:D27"/>
    <mergeCell ref="B25:E25"/>
    <mergeCell ref="B12:D12"/>
    <mergeCell ref="B13:D13"/>
    <mergeCell ref="B14:D14"/>
    <mergeCell ref="B22:D22"/>
    <mergeCell ref="B23:D23"/>
    <mergeCell ref="B21:D21"/>
  </mergeCells>
  <printOptions horizontalCentered="1"/>
  <pageMargins left="0.70866141732283472" right="0.70866141732283472" top="0.94488188976377963" bottom="0.78740157480314965" header="0.31496062992125984" footer="0.31496062992125984"/>
  <pageSetup paperSize="9" scale="44" fitToHeight="10" orientation="landscape" r:id="rId1"/>
  <headerFooter>
    <oddHeader>&amp;C&amp;"Times New Roman,Normale"POR PUGLIA FESR-FSE 2014-2020 CCI 2014IT16M20P002</oddHeader>
    <oddFooter>&amp;L&amp;F&amp;R&amp;A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opLeftCell="A7" zoomScale="70" zoomScaleNormal="70" workbookViewId="0">
      <selection activeCell="A26" sqref="A26:H26"/>
    </sheetView>
  </sheetViews>
  <sheetFormatPr defaultRowHeight="15" x14ac:dyDescent="0.25"/>
  <cols>
    <col min="1" max="1" width="10.7109375" style="14" customWidth="1"/>
    <col min="2" max="2" width="90.7109375" style="18" customWidth="1"/>
    <col min="3" max="5" width="7.7109375" customWidth="1"/>
    <col min="6" max="6" width="40.7109375" customWidth="1"/>
    <col min="7" max="7" width="30.7109375" style="25" customWidth="1"/>
    <col min="8" max="8" width="90.7109375" style="23" customWidth="1"/>
  </cols>
  <sheetData>
    <row r="1" spans="1:8" ht="39.950000000000003" customHeight="1" x14ac:dyDescent="0.25">
      <c r="A1" s="146" t="s">
        <v>153</v>
      </c>
      <c r="B1" s="146"/>
      <c r="C1" s="146"/>
      <c r="D1" s="146"/>
      <c r="E1" s="146"/>
      <c r="F1" s="146"/>
      <c r="G1" s="146"/>
      <c r="H1" s="146"/>
    </row>
    <row r="2" spans="1:8" ht="39.950000000000003" customHeight="1" x14ac:dyDescent="0.25">
      <c r="A2" s="41" t="s">
        <v>0</v>
      </c>
      <c r="B2" s="147" t="s">
        <v>1</v>
      </c>
      <c r="C2" s="148"/>
      <c r="D2" s="148"/>
      <c r="E2" s="149"/>
      <c r="F2" s="41" t="s">
        <v>5</v>
      </c>
      <c r="G2" s="42" t="s">
        <v>81</v>
      </c>
      <c r="H2" s="41" t="s">
        <v>40</v>
      </c>
    </row>
    <row r="3" spans="1:8" ht="39.950000000000003" customHeight="1" x14ac:dyDescent="0.25">
      <c r="A3" s="16"/>
      <c r="B3" s="11"/>
      <c r="C3" s="16" t="s">
        <v>2</v>
      </c>
      <c r="D3" s="16" t="s">
        <v>3</v>
      </c>
      <c r="E3" s="16" t="s">
        <v>4</v>
      </c>
      <c r="F3" s="15"/>
      <c r="G3" s="21"/>
      <c r="H3" s="72"/>
    </row>
    <row r="4" spans="1:8" ht="66" customHeight="1" x14ac:dyDescent="0.25">
      <c r="A4" s="20">
        <v>1</v>
      </c>
      <c r="B4" s="32" t="s">
        <v>199</v>
      </c>
      <c r="C4" s="1"/>
      <c r="D4" s="1"/>
      <c r="E4" s="1"/>
      <c r="F4" s="1"/>
      <c r="G4" s="21" t="s">
        <v>214</v>
      </c>
      <c r="H4" s="72"/>
    </row>
    <row r="5" spans="1:8" ht="52.5" customHeight="1" x14ac:dyDescent="0.25">
      <c r="A5" s="20">
        <v>2</v>
      </c>
      <c r="B5" s="32" t="s">
        <v>200</v>
      </c>
      <c r="C5" s="1"/>
      <c r="D5" s="1"/>
      <c r="E5" s="1"/>
      <c r="F5" s="1"/>
      <c r="G5" s="21" t="s">
        <v>215</v>
      </c>
      <c r="H5" s="72" t="s">
        <v>217</v>
      </c>
    </row>
    <row r="6" spans="1:8" ht="39.950000000000003" customHeight="1" x14ac:dyDescent="0.25">
      <c r="A6" s="20">
        <v>3</v>
      </c>
      <c r="B6" s="32" t="s">
        <v>201</v>
      </c>
      <c r="C6" s="1"/>
      <c r="D6" s="1"/>
      <c r="E6" s="1"/>
      <c r="F6" s="1"/>
      <c r="G6" s="21" t="s">
        <v>216</v>
      </c>
      <c r="H6" s="72"/>
    </row>
    <row r="7" spans="1:8" ht="57" customHeight="1" x14ac:dyDescent="0.25">
      <c r="A7" s="16">
        <v>4</v>
      </c>
      <c r="B7" s="137" t="s">
        <v>202</v>
      </c>
      <c r="C7" s="138"/>
      <c r="D7" s="138"/>
      <c r="E7" s="139"/>
      <c r="F7" s="1"/>
      <c r="G7" s="21"/>
      <c r="H7" s="72"/>
    </row>
    <row r="8" spans="1:8" ht="39.950000000000003" customHeight="1" x14ac:dyDescent="0.25">
      <c r="A8" s="20" t="s">
        <v>63</v>
      </c>
      <c r="B8" s="150" t="s">
        <v>14</v>
      </c>
      <c r="C8" s="150"/>
      <c r="D8" s="150"/>
      <c r="E8" s="1"/>
      <c r="F8" s="1"/>
      <c r="G8" s="21"/>
      <c r="H8" s="72"/>
    </row>
    <row r="9" spans="1:8" ht="39.950000000000003" customHeight="1" x14ac:dyDescent="0.25">
      <c r="A9" s="20" t="s">
        <v>64</v>
      </c>
      <c r="B9" s="150" t="s">
        <v>15</v>
      </c>
      <c r="C9" s="150"/>
      <c r="D9" s="150"/>
      <c r="E9" s="1"/>
      <c r="F9" s="1"/>
      <c r="G9" s="21"/>
      <c r="H9" s="72"/>
    </row>
    <row r="10" spans="1:8" ht="39.950000000000003" customHeight="1" x14ac:dyDescent="0.25">
      <c r="A10" s="20" t="s">
        <v>65</v>
      </c>
      <c r="B10" s="150" t="s">
        <v>16</v>
      </c>
      <c r="C10" s="150"/>
      <c r="D10" s="150"/>
      <c r="E10" s="1"/>
      <c r="F10" s="1"/>
      <c r="G10" s="21"/>
      <c r="H10" s="72"/>
    </row>
    <row r="11" spans="1:8" ht="39.950000000000003" customHeight="1" x14ac:dyDescent="0.25">
      <c r="A11" s="20" t="s">
        <v>147</v>
      </c>
      <c r="B11" s="150" t="s">
        <v>17</v>
      </c>
      <c r="C11" s="150"/>
      <c r="D11" s="150"/>
      <c r="E11" s="1"/>
      <c r="F11" s="1"/>
      <c r="G11" s="21"/>
      <c r="H11" s="72"/>
    </row>
    <row r="12" spans="1:8" ht="39.950000000000003" customHeight="1" x14ac:dyDescent="0.25">
      <c r="A12" s="20" t="s">
        <v>148</v>
      </c>
      <c r="B12" s="150" t="s">
        <v>18</v>
      </c>
      <c r="C12" s="150"/>
      <c r="D12" s="150"/>
      <c r="E12" s="1"/>
      <c r="F12" s="1"/>
      <c r="G12" s="21"/>
      <c r="H12" s="72"/>
    </row>
    <row r="13" spans="1:8" ht="39.950000000000003" customHeight="1" x14ac:dyDescent="0.25">
      <c r="A13" s="20" t="s">
        <v>149</v>
      </c>
      <c r="B13" s="150" t="s">
        <v>203</v>
      </c>
      <c r="C13" s="150"/>
      <c r="D13" s="150"/>
      <c r="E13" s="1"/>
      <c r="F13" s="1"/>
      <c r="G13" s="21"/>
      <c r="H13" s="72"/>
    </row>
    <row r="14" spans="1:8" ht="39.950000000000003" customHeight="1" x14ac:dyDescent="0.25">
      <c r="A14" s="20" t="s">
        <v>150</v>
      </c>
      <c r="B14" s="150" t="s">
        <v>204</v>
      </c>
      <c r="C14" s="150"/>
      <c r="D14" s="150"/>
      <c r="E14" s="1"/>
      <c r="F14" s="1"/>
      <c r="G14" s="21"/>
      <c r="H14" s="72"/>
    </row>
    <row r="15" spans="1:8" ht="39.950000000000003" customHeight="1" x14ac:dyDescent="0.25">
      <c r="A15" s="20" t="s">
        <v>399</v>
      </c>
      <c r="B15" s="150" t="s">
        <v>205</v>
      </c>
      <c r="C15" s="150"/>
      <c r="D15" s="150"/>
      <c r="E15" s="1"/>
      <c r="F15" s="1"/>
      <c r="G15" s="21"/>
      <c r="H15" s="72"/>
    </row>
    <row r="16" spans="1:8" ht="39.950000000000003" customHeight="1" x14ac:dyDescent="0.25">
      <c r="A16" s="20" t="s">
        <v>402</v>
      </c>
      <c r="B16" s="150" t="s">
        <v>206</v>
      </c>
      <c r="C16" s="150"/>
      <c r="D16" s="150"/>
      <c r="E16" s="1"/>
      <c r="F16" s="1"/>
      <c r="G16" s="77"/>
      <c r="H16" s="72"/>
    </row>
    <row r="17" spans="1:8" ht="39.950000000000003" customHeight="1" x14ac:dyDescent="0.25">
      <c r="A17" s="11"/>
      <c r="B17" s="11"/>
      <c r="C17" s="16" t="s">
        <v>2</v>
      </c>
      <c r="D17" s="16" t="s">
        <v>3</v>
      </c>
      <c r="E17" s="16" t="s">
        <v>4</v>
      </c>
      <c r="F17" s="1"/>
      <c r="G17" s="21"/>
      <c r="H17" s="72"/>
    </row>
    <row r="18" spans="1:8" ht="39.950000000000003" customHeight="1" x14ac:dyDescent="0.25">
      <c r="A18" s="20">
        <v>5</v>
      </c>
      <c r="B18" s="32" t="s">
        <v>207</v>
      </c>
      <c r="C18" s="1"/>
      <c r="D18" s="1"/>
      <c r="E18" s="1"/>
      <c r="F18" s="1"/>
      <c r="G18" s="21" t="s">
        <v>218</v>
      </c>
      <c r="H18" s="72"/>
    </row>
    <row r="19" spans="1:8" ht="39.950000000000003" customHeight="1" x14ac:dyDescent="0.25">
      <c r="A19" s="20">
        <v>6</v>
      </c>
      <c r="B19" s="32" t="s">
        <v>208</v>
      </c>
      <c r="C19" s="1"/>
      <c r="D19" s="1"/>
      <c r="E19" s="1"/>
      <c r="F19" s="1"/>
      <c r="G19" s="21" t="s">
        <v>219</v>
      </c>
      <c r="H19" s="72"/>
    </row>
    <row r="20" spans="1:8" ht="39.950000000000003" customHeight="1" x14ac:dyDescent="0.25">
      <c r="A20" s="20">
        <v>7</v>
      </c>
      <c r="B20" s="32" t="s">
        <v>209</v>
      </c>
      <c r="C20" s="1"/>
      <c r="D20" s="1"/>
      <c r="E20" s="1"/>
      <c r="F20" s="1"/>
      <c r="G20" s="21" t="s">
        <v>220</v>
      </c>
      <c r="H20" s="72"/>
    </row>
    <row r="21" spans="1:8" ht="49.5" customHeight="1" x14ac:dyDescent="0.25">
      <c r="A21" s="20">
        <v>8</v>
      </c>
      <c r="B21" s="32" t="s">
        <v>210</v>
      </c>
      <c r="C21" s="1"/>
      <c r="D21" s="1"/>
      <c r="E21" s="1"/>
      <c r="F21" s="1"/>
      <c r="G21" s="21" t="s">
        <v>221</v>
      </c>
      <c r="H21" s="72" t="s">
        <v>225</v>
      </c>
    </row>
    <row r="22" spans="1:8" ht="39.950000000000003" customHeight="1" x14ac:dyDescent="0.25">
      <c r="A22" s="20">
        <v>9</v>
      </c>
      <c r="B22" s="1" t="s">
        <v>211</v>
      </c>
      <c r="C22" s="1"/>
      <c r="D22" s="1"/>
      <c r="E22" s="1"/>
      <c r="F22" s="1"/>
      <c r="G22" s="21" t="s">
        <v>222</v>
      </c>
      <c r="H22" s="72"/>
    </row>
    <row r="23" spans="1:8" ht="51" customHeight="1" x14ac:dyDescent="0.25">
      <c r="A23" s="20">
        <v>10</v>
      </c>
      <c r="B23" s="1" t="s">
        <v>212</v>
      </c>
      <c r="C23" s="1"/>
      <c r="D23" s="1"/>
      <c r="E23" s="1"/>
      <c r="F23" s="1"/>
      <c r="G23" s="21" t="s">
        <v>223</v>
      </c>
      <c r="H23" s="72"/>
    </row>
    <row r="24" spans="1:8" ht="51" customHeight="1" x14ac:dyDescent="0.25">
      <c r="A24" s="20">
        <v>11</v>
      </c>
      <c r="B24" s="32" t="s">
        <v>213</v>
      </c>
      <c r="C24" s="1"/>
      <c r="D24" s="1"/>
      <c r="E24" s="1"/>
      <c r="F24" s="1"/>
      <c r="G24" s="21" t="s">
        <v>224</v>
      </c>
      <c r="H24" s="72"/>
    </row>
    <row r="25" spans="1:8" ht="61.5" customHeight="1" x14ac:dyDescent="0.25">
      <c r="A25" s="80"/>
      <c r="B25" s="81"/>
      <c r="C25" s="81"/>
      <c r="D25" s="81"/>
      <c r="E25" s="81"/>
      <c r="F25" s="81"/>
      <c r="G25" s="82"/>
    </row>
    <row r="26" spans="1:8" ht="15.75" x14ac:dyDescent="0.25">
      <c r="A26" s="143" t="s">
        <v>7</v>
      </c>
      <c r="B26" s="144"/>
      <c r="C26" s="144"/>
      <c r="D26" s="144"/>
      <c r="E26" s="144"/>
      <c r="F26" s="144"/>
      <c r="G26" s="144"/>
      <c r="H26" s="145"/>
    </row>
    <row r="27" spans="1:8" ht="99.95" customHeight="1" x14ac:dyDescent="0.25">
      <c r="A27" s="140"/>
      <c r="B27" s="141"/>
      <c r="C27" s="141"/>
      <c r="D27" s="141"/>
      <c r="E27" s="141"/>
      <c r="F27" s="141"/>
      <c r="G27" s="141"/>
      <c r="H27" s="142"/>
    </row>
    <row r="28" spans="1:8" x14ac:dyDescent="0.25">
      <c r="H28" s="74"/>
    </row>
    <row r="29" spans="1:8" x14ac:dyDescent="0.25">
      <c r="H29" s="74"/>
    </row>
    <row r="30" spans="1:8" x14ac:dyDescent="0.25">
      <c r="H30" s="74"/>
    </row>
    <row r="31" spans="1:8" x14ac:dyDescent="0.25">
      <c r="H31" s="74"/>
    </row>
    <row r="32" spans="1:8" x14ac:dyDescent="0.25">
      <c r="H32" s="74"/>
    </row>
    <row r="33" spans="8:8" x14ac:dyDescent="0.25">
      <c r="H33" s="74"/>
    </row>
    <row r="34" spans="8:8" x14ac:dyDescent="0.25">
      <c r="H34" s="74"/>
    </row>
  </sheetData>
  <mergeCells count="14">
    <mergeCell ref="A27:H27"/>
    <mergeCell ref="A26:H26"/>
    <mergeCell ref="A1:H1"/>
    <mergeCell ref="B16:D16"/>
    <mergeCell ref="B7:E7"/>
    <mergeCell ref="B2:E2"/>
    <mergeCell ref="B9:D9"/>
    <mergeCell ref="B10:D10"/>
    <mergeCell ref="B11:D11"/>
    <mergeCell ref="B8:D8"/>
    <mergeCell ref="B12:D12"/>
    <mergeCell ref="B13:D13"/>
    <mergeCell ref="B14:D14"/>
    <mergeCell ref="B15:D15"/>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topLeftCell="A10" zoomScale="80" zoomScaleNormal="80" zoomScalePageLayoutView="19" workbookViewId="0">
      <selection activeCell="F15" sqref="F15"/>
    </sheetView>
  </sheetViews>
  <sheetFormatPr defaultRowHeight="15" x14ac:dyDescent="0.25"/>
  <cols>
    <col min="1" max="1" width="10.7109375" style="22" customWidth="1"/>
    <col min="2" max="2" width="90.7109375" customWidth="1"/>
    <col min="3" max="5" width="7.7109375" customWidth="1"/>
    <col min="6" max="6" width="40.7109375" customWidth="1"/>
    <col min="7" max="7" width="30.7109375" style="25" customWidth="1"/>
    <col min="8" max="8" width="90.7109375" style="23" customWidth="1"/>
    <col min="9" max="9" width="9.140625" style="2"/>
  </cols>
  <sheetData>
    <row r="1" spans="1:9" ht="39.950000000000003" customHeight="1" x14ac:dyDescent="0.25">
      <c r="A1" s="146" t="s">
        <v>252</v>
      </c>
      <c r="B1" s="146"/>
      <c r="C1" s="146"/>
      <c r="D1" s="146"/>
      <c r="E1" s="146"/>
      <c r="F1" s="146"/>
      <c r="G1" s="146"/>
      <c r="H1" s="146"/>
      <c r="I1"/>
    </row>
    <row r="2" spans="1:9" ht="39.950000000000003" customHeight="1" x14ac:dyDescent="0.25">
      <c r="A2" s="41" t="s">
        <v>0</v>
      </c>
      <c r="B2" s="147" t="s">
        <v>1</v>
      </c>
      <c r="C2" s="148" t="s">
        <v>2</v>
      </c>
      <c r="D2" s="148" t="s">
        <v>3</v>
      </c>
      <c r="E2" s="149" t="s">
        <v>4</v>
      </c>
      <c r="F2" s="41" t="s">
        <v>5</v>
      </c>
      <c r="G2" s="42" t="s">
        <v>81</v>
      </c>
      <c r="H2" s="41" t="s">
        <v>40</v>
      </c>
      <c r="I2"/>
    </row>
    <row r="3" spans="1:9" ht="50.1" customHeight="1" x14ac:dyDescent="0.25">
      <c r="A3" s="16"/>
      <c r="B3" s="11"/>
      <c r="C3" s="16" t="s">
        <v>2</v>
      </c>
      <c r="D3" s="16" t="s">
        <v>3</v>
      </c>
      <c r="E3" s="16" t="s">
        <v>4</v>
      </c>
      <c r="F3" s="45"/>
      <c r="G3" s="21"/>
      <c r="H3" s="72"/>
      <c r="I3"/>
    </row>
    <row r="4" spans="1:9" ht="66.75" customHeight="1" x14ac:dyDescent="0.25">
      <c r="A4" s="20">
        <v>1</v>
      </c>
      <c r="B4" s="10" t="s">
        <v>228</v>
      </c>
      <c r="C4" s="20" t="s">
        <v>469</v>
      </c>
      <c r="D4" s="10"/>
      <c r="E4" s="10"/>
      <c r="F4" s="109" t="s">
        <v>492</v>
      </c>
      <c r="G4" s="21" t="s">
        <v>231</v>
      </c>
      <c r="H4" s="72" t="s">
        <v>229</v>
      </c>
      <c r="I4"/>
    </row>
    <row r="5" spans="1:9" ht="39.950000000000003" customHeight="1" x14ac:dyDescent="0.25">
      <c r="A5" s="20">
        <v>2</v>
      </c>
      <c r="B5" s="32" t="s">
        <v>232</v>
      </c>
      <c r="C5" s="20" t="s">
        <v>469</v>
      </c>
      <c r="D5" s="32"/>
      <c r="E5" s="32"/>
      <c r="F5" s="32" t="s">
        <v>493</v>
      </c>
      <c r="G5" s="21" t="s">
        <v>233</v>
      </c>
      <c r="H5" s="72"/>
      <c r="I5" s="3"/>
    </row>
    <row r="6" spans="1:9" s="38" customFormat="1" ht="150" customHeight="1" x14ac:dyDescent="0.25">
      <c r="A6" s="20">
        <v>3</v>
      </c>
      <c r="B6" s="34" t="s">
        <v>234</v>
      </c>
      <c r="C6" s="20" t="s">
        <v>469</v>
      </c>
      <c r="D6" s="34"/>
      <c r="E6" s="34"/>
      <c r="F6" s="34" t="s">
        <v>494</v>
      </c>
      <c r="G6" s="21"/>
      <c r="H6" s="72"/>
      <c r="I6" s="37"/>
    </row>
    <row r="7" spans="1:9" ht="60.75" customHeight="1" x14ac:dyDescent="0.25">
      <c r="A7" s="20">
        <v>4</v>
      </c>
      <c r="B7" s="34" t="s">
        <v>235</v>
      </c>
      <c r="C7" s="20" t="s">
        <v>469</v>
      </c>
      <c r="D7" s="34"/>
      <c r="E7" s="34"/>
      <c r="F7" s="34" t="s">
        <v>471</v>
      </c>
      <c r="G7" s="21"/>
      <c r="H7" s="72" t="s">
        <v>236</v>
      </c>
      <c r="I7" s="4"/>
    </row>
    <row r="8" spans="1:9" ht="39.950000000000003" customHeight="1" x14ac:dyDescent="0.25">
      <c r="A8" s="20">
        <v>5</v>
      </c>
      <c r="B8" s="34" t="s">
        <v>237</v>
      </c>
      <c r="C8" s="20" t="s">
        <v>469</v>
      </c>
      <c r="D8" s="34"/>
      <c r="E8" s="34"/>
      <c r="F8" s="34"/>
      <c r="G8" s="21" t="s">
        <v>238</v>
      </c>
      <c r="H8" s="72"/>
      <c r="I8" s="3"/>
    </row>
    <row r="9" spans="1:9" ht="159" customHeight="1" x14ac:dyDescent="0.25">
      <c r="A9" s="20">
        <v>6</v>
      </c>
      <c r="B9" s="34" t="s">
        <v>239</v>
      </c>
      <c r="C9" s="20" t="s">
        <v>469</v>
      </c>
      <c r="D9" s="34"/>
      <c r="F9" s="34"/>
      <c r="G9" s="21" t="s">
        <v>240</v>
      </c>
      <c r="H9" s="72"/>
      <c r="I9" s="3"/>
    </row>
    <row r="10" spans="1:9" ht="39.950000000000003" customHeight="1" x14ac:dyDescent="0.25">
      <c r="A10" s="20">
        <v>7</v>
      </c>
      <c r="B10" s="34" t="s">
        <v>241</v>
      </c>
      <c r="C10" s="34"/>
      <c r="D10" s="20" t="s">
        <v>469</v>
      </c>
      <c r="E10" s="34"/>
      <c r="F10" s="34"/>
      <c r="G10" s="21" t="s">
        <v>242</v>
      </c>
      <c r="H10" s="72"/>
      <c r="I10" s="3"/>
    </row>
    <row r="11" spans="1:9" ht="68.25" customHeight="1" x14ac:dyDescent="0.25">
      <c r="A11" s="20">
        <v>8</v>
      </c>
      <c r="B11" s="34" t="s">
        <v>243</v>
      </c>
      <c r="C11" s="20" t="s">
        <v>469</v>
      </c>
      <c r="D11" s="20"/>
      <c r="E11" s="20"/>
      <c r="F11" s="34"/>
      <c r="G11" s="21" t="s">
        <v>244</v>
      </c>
      <c r="H11" s="72" t="s">
        <v>245</v>
      </c>
      <c r="I11" s="4"/>
    </row>
    <row r="12" spans="1:9" ht="60" customHeight="1" x14ac:dyDescent="0.25">
      <c r="A12" s="20">
        <v>9</v>
      </c>
      <c r="B12" s="34" t="s">
        <v>246</v>
      </c>
      <c r="C12" s="20" t="s">
        <v>469</v>
      </c>
      <c r="D12" s="20"/>
      <c r="E12" s="20"/>
      <c r="F12" s="34"/>
      <c r="G12" s="21" t="s">
        <v>247</v>
      </c>
      <c r="H12" s="72"/>
      <c r="I12" s="3"/>
    </row>
    <row r="13" spans="1:9" ht="60" customHeight="1" x14ac:dyDescent="0.25">
      <c r="A13" s="20">
        <v>10</v>
      </c>
      <c r="B13" s="34" t="s">
        <v>248</v>
      </c>
      <c r="C13" s="34"/>
      <c r="D13" s="20" t="s">
        <v>469</v>
      </c>
      <c r="E13" s="20"/>
      <c r="F13" s="34"/>
      <c r="G13" s="21" t="s">
        <v>249</v>
      </c>
      <c r="H13" s="72"/>
      <c r="I13" s="3"/>
    </row>
    <row r="14" spans="1:9" ht="211.5" customHeight="1" x14ac:dyDescent="0.25">
      <c r="A14" s="20">
        <v>11</v>
      </c>
      <c r="B14" s="34" t="s">
        <v>250</v>
      </c>
      <c r="C14" s="20" t="s">
        <v>469</v>
      </c>
      <c r="D14" s="20"/>
      <c r="E14" s="20"/>
      <c r="F14" s="34" t="s">
        <v>510</v>
      </c>
      <c r="G14" s="21" t="s">
        <v>251</v>
      </c>
      <c r="H14" s="72"/>
      <c r="I14" s="3"/>
    </row>
    <row r="15" spans="1:9" ht="61.5" customHeight="1" x14ac:dyDescent="0.25">
      <c r="A15" s="80"/>
      <c r="B15" s="81"/>
      <c r="C15" s="81"/>
      <c r="D15" s="81"/>
      <c r="E15" s="81"/>
      <c r="F15" s="81"/>
      <c r="G15" s="82"/>
      <c r="I15"/>
    </row>
    <row r="16" spans="1:9" ht="15.75" x14ac:dyDescent="0.25">
      <c r="A16" s="143" t="s">
        <v>7</v>
      </c>
      <c r="B16" s="144"/>
      <c r="C16" s="144"/>
      <c r="D16" s="144"/>
      <c r="E16" s="144"/>
      <c r="F16" s="144"/>
      <c r="G16" s="144"/>
      <c r="H16" s="145"/>
      <c r="I16"/>
    </row>
    <row r="17" spans="1:9" ht="99.95" customHeight="1" x14ac:dyDescent="0.25">
      <c r="A17" s="140"/>
      <c r="B17" s="141"/>
      <c r="C17" s="141"/>
      <c r="D17" s="141"/>
      <c r="E17" s="141"/>
      <c r="F17" s="141"/>
      <c r="G17" s="141"/>
      <c r="H17" s="142"/>
      <c r="I17"/>
    </row>
    <row r="18" spans="1:9" x14ac:dyDescent="0.25">
      <c r="H18" s="74"/>
    </row>
    <row r="19" spans="1:9" x14ac:dyDescent="0.25">
      <c r="H19" s="74"/>
    </row>
    <row r="20" spans="1:9" x14ac:dyDescent="0.25">
      <c r="H20" s="74"/>
    </row>
    <row r="21" spans="1:9" x14ac:dyDescent="0.25">
      <c r="H21" s="74"/>
    </row>
    <row r="22" spans="1:9" x14ac:dyDescent="0.25">
      <c r="H22" s="74"/>
    </row>
    <row r="23" spans="1:9" x14ac:dyDescent="0.25">
      <c r="H23" s="74"/>
    </row>
    <row r="24" spans="1:9" x14ac:dyDescent="0.25">
      <c r="H24" s="74"/>
    </row>
    <row r="25" spans="1:9" x14ac:dyDescent="0.25">
      <c r="H25" s="74"/>
    </row>
    <row r="26" spans="1:9" x14ac:dyDescent="0.25">
      <c r="H26" s="74"/>
    </row>
    <row r="27" spans="1:9" x14ac:dyDescent="0.25">
      <c r="H27" s="74"/>
    </row>
    <row r="28" spans="1:9" x14ac:dyDescent="0.25">
      <c r="H28" s="74"/>
    </row>
    <row r="29" spans="1:9" x14ac:dyDescent="0.25">
      <c r="H29" s="74"/>
    </row>
    <row r="30" spans="1:9" x14ac:dyDescent="0.25">
      <c r="H30" s="74"/>
    </row>
    <row r="31" spans="1:9" x14ac:dyDescent="0.25">
      <c r="H31" s="74"/>
    </row>
  </sheetData>
  <mergeCells count="4">
    <mergeCell ref="B2:E2"/>
    <mergeCell ref="A17:H17"/>
    <mergeCell ref="A16:H16"/>
    <mergeCell ref="A1:H1"/>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opLeftCell="A13" zoomScale="80" zoomScaleNormal="80" workbookViewId="0">
      <selection activeCell="F19" sqref="F19"/>
    </sheetView>
  </sheetViews>
  <sheetFormatPr defaultRowHeight="15" x14ac:dyDescent="0.25"/>
  <cols>
    <col min="1" max="1" width="10.7109375" customWidth="1"/>
    <col min="2" max="2" width="90.7109375" customWidth="1"/>
    <col min="3" max="5" width="7.7109375" customWidth="1"/>
    <col min="6" max="6" width="40.7109375" customWidth="1"/>
    <col min="7" max="7" width="30.7109375" style="25" customWidth="1"/>
    <col min="8" max="8" width="90.7109375" style="23" customWidth="1"/>
  </cols>
  <sheetData>
    <row r="1" spans="1:8" ht="39.950000000000003" customHeight="1" x14ac:dyDescent="0.25">
      <c r="A1" s="146" t="s">
        <v>253</v>
      </c>
      <c r="B1" s="146"/>
      <c r="C1" s="146"/>
      <c r="D1" s="146"/>
      <c r="E1" s="146"/>
      <c r="F1" s="146"/>
      <c r="G1" s="146"/>
      <c r="H1" s="146"/>
    </row>
    <row r="2" spans="1:8" ht="39.950000000000003" customHeight="1" x14ac:dyDescent="0.25">
      <c r="A2" s="41" t="s">
        <v>0</v>
      </c>
      <c r="B2" s="147" t="s">
        <v>1</v>
      </c>
      <c r="C2" s="148" t="s">
        <v>2</v>
      </c>
      <c r="D2" s="148" t="s">
        <v>3</v>
      </c>
      <c r="E2" s="149" t="s">
        <v>4</v>
      </c>
      <c r="F2" s="41" t="s">
        <v>5</v>
      </c>
      <c r="G2" s="42" t="s">
        <v>81</v>
      </c>
      <c r="H2" s="41" t="s">
        <v>40</v>
      </c>
    </row>
    <row r="3" spans="1:8" ht="50.1" customHeight="1" x14ac:dyDescent="0.25">
      <c r="A3" s="16"/>
      <c r="B3" s="11"/>
      <c r="C3" s="16" t="s">
        <v>2</v>
      </c>
      <c r="D3" s="16" t="s">
        <v>3</v>
      </c>
      <c r="E3" s="16" t="s">
        <v>4</v>
      </c>
      <c r="F3" s="45"/>
      <c r="G3" s="21"/>
      <c r="H3" s="72"/>
    </row>
    <row r="4" spans="1:8" ht="97.5" customHeight="1" x14ac:dyDescent="0.25">
      <c r="A4" s="20">
        <v>1</v>
      </c>
      <c r="B4" s="1" t="s">
        <v>254</v>
      </c>
      <c r="C4" s="20" t="s">
        <v>469</v>
      </c>
      <c r="D4" s="1"/>
      <c r="E4" s="1"/>
      <c r="F4" s="1" t="s">
        <v>495</v>
      </c>
      <c r="G4" s="21"/>
      <c r="H4" s="72" t="s">
        <v>42</v>
      </c>
    </row>
    <row r="5" spans="1:8" ht="70.5" customHeight="1" x14ac:dyDescent="0.25">
      <c r="A5" s="20">
        <v>2</v>
      </c>
      <c r="B5" s="1" t="s">
        <v>255</v>
      </c>
      <c r="C5" s="20" t="s">
        <v>469</v>
      </c>
      <c r="D5" s="20"/>
      <c r="E5" s="20"/>
      <c r="F5" s="1" t="s">
        <v>496</v>
      </c>
      <c r="G5" s="21" t="s">
        <v>256</v>
      </c>
      <c r="H5" s="72"/>
    </row>
    <row r="6" spans="1:8" ht="85.5" customHeight="1" x14ac:dyDescent="0.25">
      <c r="A6" s="20">
        <v>3</v>
      </c>
      <c r="B6" s="1" t="s">
        <v>257</v>
      </c>
      <c r="C6" s="20" t="s">
        <v>469</v>
      </c>
      <c r="D6" s="1"/>
      <c r="E6" s="20"/>
      <c r="F6" s="1" t="s">
        <v>497</v>
      </c>
      <c r="G6" s="21" t="s">
        <v>256</v>
      </c>
      <c r="H6" s="72"/>
    </row>
    <row r="7" spans="1:8" ht="70.5" customHeight="1" x14ac:dyDescent="0.25">
      <c r="A7" s="20">
        <v>4</v>
      </c>
      <c r="B7" s="1" t="s">
        <v>258</v>
      </c>
      <c r="C7" s="20" t="s">
        <v>469</v>
      </c>
      <c r="D7" s="1"/>
      <c r="E7" s="20"/>
      <c r="F7" s="1"/>
      <c r="G7" s="21"/>
      <c r="H7" s="72"/>
    </row>
    <row r="8" spans="1:8" ht="39.950000000000003" customHeight="1" x14ac:dyDescent="0.25">
      <c r="A8" s="20">
        <v>5</v>
      </c>
      <c r="B8" s="1" t="s">
        <v>259</v>
      </c>
      <c r="C8" s="20" t="s">
        <v>469</v>
      </c>
      <c r="D8" s="1"/>
      <c r="E8" s="1"/>
      <c r="F8" s="1" t="s">
        <v>498</v>
      </c>
      <c r="G8" s="21" t="s">
        <v>260</v>
      </c>
      <c r="H8" s="72"/>
    </row>
    <row r="9" spans="1:8" ht="39.950000000000003" customHeight="1" x14ac:dyDescent="0.25">
      <c r="A9" s="20">
        <v>6</v>
      </c>
      <c r="B9" s="1" t="s">
        <v>261</v>
      </c>
      <c r="C9" s="20" t="s">
        <v>469</v>
      </c>
      <c r="D9" s="1"/>
      <c r="E9" s="1"/>
      <c r="F9" s="1" t="s">
        <v>500</v>
      </c>
      <c r="G9" s="21" t="s">
        <v>262</v>
      </c>
      <c r="H9" s="72" t="s">
        <v>43</v>
      </c>
    </row>
    <row r="10" spans="1:8" ht="39.950000000000003" customHeight="1" x14ac:dyDescent="0.25">
      <c r="A10" s="20">
        <v>7</v>
      </c>
      <c r="B10" s="114" t="s">
        <v>263</v>
      </c>
      <c r="C10" s="10"/>
      <c r="D10" s="10"/>
      <c r="E10" s="20" t="s">
        <v>469</v>
      </c>
      <c r="F10" s="1" t="s">
        <v>501</v>
      </c>
      <c r="G10" s="21" t="s">
        <v>264</v>
      </c>
      <c r="H10" s="72" t="s">
        <v>265</v>
      </c>
    </row>
    <row r="11" spans="1:8" ht="39.950000000000003" customHeight="1" x14ac:dyDescent="0.25">
      <c r="A11" s="20">
        <v>8</v>
      </c>
      <c r="B11" s="35" t="s">
        <v>266</v>
      </c>
      <c r="C11" s="20"/>
      <c r="D11" s="34"/>
      <c r="E11" s="20" t="s">
        <v>469</v>
      </c>
      <c r="F11" s="1" t="s">
        <v>499</v>
      </c>
      <c r="G11" s="21" t="s">
        <v>267</v>
      </c>
      <c r="H11" s="72" t="s">
        <v>265</v>
      </c>
    </row>
    <row r="12" spans="1:8" ht="39.950000000000003" customHeight="1" x14ac:dyDescent="0.25">
      <c r="A12" s="20">
        <v>9</v>
      </c>
      <c r="B12" s="35" t="s">
        <v>268</v>
      </c>
      <c r="C12" s="20" t="s">
        <v>469</v>
      </c>
      <c r="D12" s="34"/>
      <c r="E12" s="34"/>
      <c r="F12" s="1" t="s">
        <v>502</v>
      </c>
      <c r="G12" s="21" t="s">
        <v>269</v>
      </c>
      <c r="H12" s="72" t="s">
        <v>265</v>
      </c>
    </row>
    <row r="13" spans="1:8" ht="39.950000000000003" customHeight="1" x14ac:dyDescent="0.25">
      <c r="A13" s="20">
        <v>10</v>
      </c>
      <c r="B13" s="35" t="s">
        <v>270</v>
      </c>
      <c r="C13" s="20" t="s">
        <v>469</v>
      </c>
      <c r="D13" s="34"/>
      <c r="E13" s="34"/>
      <c r="F13" s="1" t="s">
        <v>503</v>
      </c>
      <c r="G13" s="21" t="s">
        <v>271</v>
      </c>
      <c r="H13" s="72" t="s">
        <v>265</v>
      </c>
    </row>
    <row r="14" spans="1:8" ht="39.950000000000003" customHeight="1" x14ac:dyDescent="0.25">
      <c r="A14" s="20">
        <v>11</v>
      </c>
      <c r="B14" s="35" t="s">
        <v>272</v>
      </c>
      <c r="C14" s="34"/>
      <c r="D14" s="34"/>
      <c r="E14" s="20" t="s">
        <v>469</v>
      </c>
      <c r="F14" s="1"/>
      <c r="G14" s="21" t="s">
        <v>273</v>
      </c>
      <c r="H14" s="72"/>
    </row>
    <row r="15" spans="1:8" ht="39.950000000000003" customHeight="1" x14ac:dyDescent="0.25">
      <c r="A15" s="20">
        <v>12</v>
      </c>
      <c r="B15" s="35" t="s">
        <v>274</v>
      </c>
      <c r="C15" s="34"/>
      <c r="D15" s="34"/>
      <c r="E15" s="20" t="s">
        <v>469</v>
      </c>
      <c r="F15" s="1"/>
      <c r="G15" s="21" t="s">
        <v>275</v>
      </c>
      <c r="H15" s="72"/>
    </row>
    <row r="16" spans="1:8" ht="186" customHeight="1" x14ac:dyDescent="0.25">
      <c r="A16" s="20">
        <v>13</v>
      </c>
      <c r="B16" s="79" t="s">
        <v>276</v>
      </c>
      <c r="C16" s="20" t="s">
        <v>469</v>
      </c>
      <c r="D16" s="1"/>
      <c r="E16" s="1"/>
      <c r="F16" s="1" t="s">
        <v>472</v>
      </c>
      <c r="G16" s="77" t="s">
        <v>277</v>
      </c>
      <c r="H16" s="72" t="s">
        <v>278</v>
      </c>
    </row>
    <row r="17" spans="1:8" ht="134.25" customHeight="1" x14ac:dyDescent="0.25">
      <c r="A17" s="20">
        <v>14</v>
      </c>
      <c r="B17" s="35" t="s">
        <v>20</v>
      </c>
      <c r="C17" s="20" t="s">
        <v>469</v>
      </c>
      <c r="D17" s="34"/>
      <c r="E17" s="34"/>
      <c r="F17" s="1" t="s">
        <v>504</v>
      </c>
      <c r="G17" s="21" t="s">
        <v>279</v>
      </c>
      <c r="H17" s="72" t="s">
        <v>44</v>
      </c>
    </row>
    <row r="18" spans="1:8" ht="39.950000000000003" customHeight="1" x14ac:dyDescent="0.25">
      <c r="A18" s="20">
        <v>15</v>
      </c>
      <c r="B18" s="35" t="s">
        <v>21</v>
      </c>
      <c r="C18" s="20" t="s">
        <v>469</v>
      </c>
      <c r="D18" s="34"/>
      <c r="E18" s="34"/>
      <c r="F18" s="1" t="s">
        <v>505</v>
      </c>
      <c r="G18" s="21" t="s">
        <v>280</v>
      </c>
      <c r="H18" s="72"/>
    </row>
    <row r="19" spans="1:8" ht="95.25" customHeight="1" x14ac:dyDescent="0.25">
      <c r="A19" s="20">
        <v>16</v>
      </c>
      <c r="B19" s="114" t="s">
        <v>22</v>
      </c>
      <c r="C19" s="20" t="s">
        <v>469</v>
      </c>
      <c r="D19" s="34"/>
      <c r="E19" s="34"/>
      <c r="F19" s="1" t="s">
        <v>507</v>
      </c>
      <c r="G19" s="21" t="s">
        <v>281</v>
      </c>
      <c r="H19" s="72" t="s">
        <v>45</v>
      </c>
    </row>
    <row r="20" spans="1:8" ht="39.950000000000003" customHeight="1" x14ac:dyDescent="0.25">
      <c r="A20" s="20">
        <v>17</v>
      </c>
      <c r="B20" s="114" t="s">
        <v>23</v>
      </c>
      <c r="C20" s="20" t="s">
        <v>469</v>
      </c>
      <c r="D20" s="34"/>
      <c r="E20" s="34"/>
      <c r="F20" s="1" t="s">
        <v>506</v>
      </c>
      <c r="G20" s="21"/>
      <c r="H20" s="72" t="s">
        <v>34</v>
      </c>
    </row>
    <row r="21" spans="1:8" ht="39.950000000000003" customHeight="1" x14ac:dyDescent="0.25">
      <c r="A21" s="20">
        <v>18</v>
      </c>
      <c r="B21" s="35" t="s">
        <v>282</v>
      </c>
      <c r="C21" s="34"/>
      <c r="D21" s="20" t="s">
        <v>469</v>
      </c>
      <c r="E21" s="20"/>
      <c r="F21" s="1"/>
      <c r="G21" s="21"/>
      <c r="H21" s="72"/>
    </row>
    <row r="22" spans="1:8" ht="39.950000000000003" customHeight="1" x14ac:dyDescent="0.25">
      <c r="A22" s="20">
        <v>19</v>
      </c>
      <c r="B22" s="35" t="s">
        <v>283</v>
      </c>
      <c r="C22" s="34"/>
      <c r="D22" s="20"/>
      <c r="E22" s="20" t="s">
        <v>469</v>
      </c>
      <c r="F22" s="1"/>
      <c r="G22" s="21" t="s">
        <v>194</v>
      </c>
      <c r="H22" s="72"/>
    </row>
    <row r="23" spans="1:8" ht="61.5" customHeight="1" x14ac:dyDescent="0.25">
      <c r="A23" s="80"/>
      <c r="B23" s="81"/>
      <c r="C23" s="81"/>
      <c r="D23" s="81"/>
      <c r="E23" s="81"/>
      <c r="F23" s="81"/>
      <c r="G23" s="82"/>
    </row>
    <row r="24" spans="1:8" ht="15.75" x14ac:dyDescent="0.25">
      <c r="A24" s="143" t="s">
        <v>7</v>
      </c>
      <c r="B24" s="144"/>
      <c r="C24" s="144"/>
      <c r="D24" s="144"/>
      <c r="E24" s="144"/>
      <c r="F24" s="144"/>
      <c r="G24" s="144"/>
      <c r="H24" s="145"/>
    </row>
    <row r="25" spans="1:8" ht="99.95" customHeight="1" x14ac:dyDescent="0.25">
      <c r="A25" s="140"/>
      <c r="B25" s="141"/>
      <c r="C25" s="141"/>
      <c r="D25" s="141"/>
      <c r="E25" s="141"/>
      <c r="F25" s="141"/>
      <c r="G25" s="141"/>
      <c r="H25" s="142"/>
    </row>
    <row r="26" spans="1:8" x14ac:dyDescent="0.25">
      <c r="H26" s="74"/>
    </row>
    <row r="27" spans="1:8" x14ac:dyDescent="0.25">
      <c r="H27" s="74"/>
    </row>
    <row r="28" spans="1:8" x14ac:dyDescent="0.25">
      <c r="H28" s="74"/>
    </row>
    <row r="29" spans="1:8" x14ac:dyDescent="0.25">
      <c r="H29" s="74"/>
    </row>
    <row r="30" spans="1:8" x14ac:dyDescent="0.25">
      <c r="H30" s="74"/>
    </row>
    <row r="31" spans="1:8" x14ac:dyDescent="0.25">
      <c r="H31" s="74"/>
    </row>
    <row r="32" spans="1:8" x14ac:dyDescent="0.25">
      <c r="H32" s="74"/>
    </row>
    <row r="33" spans="8:8" x14ac:dyDescent="0.25">
      <c r="H33" s="74"/>
    </row>
    <row r="34" spans="8:8" x14ac:dyDescent="0.25">
      <c r="H34" s="74"/>
    </row>
  </sheetData>
  <mergeCells count="4">
    <mergeCell ref="A24:H24"/>
    <mergeCell ref="A25:H25"/>
    <mergeCell ref="A1:H1"/>
    <mergeCell ref="B2:E2"/>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70" zoomScaleNormal="70" workbookViewId="0">
      <selection activeCell="F5" sqref="F5"/>
    </sheetView>
  </sheetViews>
  <sheetFormatPr defaultRowHeight="15" x14ac:dyDescent="0.25"/>
  <cols>
    <col min="1" max="1" width="10.7109375" customWidth="1"/>
    <col min="2" max="2" width="90.7109375" customWidth="1"/>
    <col min="3" max="5" width="7.7109375" customWidth="1"/>
    <col min="6" max="6" width="40.7109375" customWidth="1"/>
    <col min="7" max="7" width="30.7109375" style="25" customWidth="1"/>
    <col min="8" max="8" width="90.7109375" style="23" customWidth="1"/>
  </cols>
  <sheetData>
    <row r="1" spans="1:8" ht="39.950000000000003" customHeight="1" x14ac:dyDescent="0.25">
      <c r="A1" s="146" t="s">
        <v>401</v>
      </c>
      <c r="B1" s="146"/>
      <c r="C1" s="146"/>
      <c r="D1" s="146"/>
      <c r="E1" s="146"/>
      <c r="F1" s="146"/>
      <c r="G1" s="146"/>
      <c r="H1" s="146"/>
    </row>
    <row r="2" spans="1:8" ht="39.950000000000003" customHeight="1" x14ac:dyDescent="0.25">
      <c r="A2" s="41" t="s">
        <v>0</v>
      </c>
      <c r="B2" s="147" t="s">
        <v>1</v>
      </c>
      <c r="C2" s="148"/>
      <c r="D2" s="148"/>
      <c r="E2" s="149"/>
      <c r="F2" s="41" t="s">
        <v>5</v>
      </c>
      <c r="G2" s="42" t="s">
        <v>81</v>
      </c>
      <c r="H2" s="42" t="s">
        <v>40</v>
      </c>
    </row>
    <row r="3" spans="1:8" ht="50.1" customHeight="1" x14ac:dyDescent="0.25">
      <c r="A3" s="16"/>
      <c r="B3" s="29"/>
      <c r="C3" s="16" t="s">
        <v>2</v>
      </c>
      <c r="D3" s="16" t="s">
        <v>3</v>
      </c>
      <c r="E3" s="16" t="s">
        <v>4</v>
      </c>
      <c r="F3" s="10"/>
      <c r="G3" s="21"/>
      <c r="H3" s="72"/>
    </row>
    <row r="4" spans="1:8" ht="50.1" customHeight="1" x14ac:dyDescent="0.25">
      <c r="A4" s="20">
        <v>1</v>
      </c>
      <c r="B4" s="10" t="s">
        <v>284</v>
      </c>
      <c r="C4" s="20" t="s">
        <v>469</v>
      </c>
      <c r="D4" s="10"/>
      <c r="E4" s="10"/>
      <c r="F4" s="39"/>
      <c r="G4" s="21" t="s">
        <v>285</v>
      </c>
      <c r="H4" s="72"/>
    </row>
    <row r="5" spans="1:8" ht="50.1" customHeight="1" x14ac:dyDescent="0.25">
      <c r="A5" s="20">
        <v>2</v>
      </c>
      <c r="B5" s="10" t="s">
        <v>286</v>
      </c>
      <c r="C5" s="20" t="s">
        <v>469</v>
      </c>
      <c r="D5" s="10"/>
      <c r="E5" s="10"/>
      <c r="F5" s="10" t="s">
        <v>508</v>
      </c>
      <c r="G5" s="21" t="s">
        <v>287</v>
      </c>
      <c r="H5" s="72" t="s">
        <v>46</v>
      </c>
    </row>
    <row r="6" spans="1:8" ht="68.25" customHeight="1" x14ac:dyDescent="0.25">
      <c r="A6" s="20">
        <v>3</v>
      </c>
      <c r="B6" s="34" t="s">
        <v>156</v>
      </c>
      <c r="C6" s="34"/>
      <c r="D6" s="34"/>
      <c r="E6" s="20" t="s">
        <v>469</v>
      </c>
      <c r="F6" s="34" t="s">
        <v>473</v>
      </c>
      <c r="G6" s="21" t="s">
        <v>47</v>
      </c>
      <c r="H6" s="72" t="s">
        <v>52</v>
      </c>
    </row>
    <row r="7" spans="1:8" ht="66" customHeight="1" x14ac:dyDescent="0.25">
      <c r="A7" s="20">
        <v>4</v>
      </c>
      <c r="B7" s="34" t="s">
        <v>288</v>
      </c>
      <c r="C7" s="34"/>
      <c r="D7" s="20" t="s">
        <v>474</v>
      </c>
      <c r="E7" s="34"/>
      <c r="F7" s="34" t="s">
        <v>476</v>
      </c>
      <c r="G7" s="21" t="s">
        <v>289</v>
      </c>
      <c r="H7" s="72"/>
    </row>
    <row r="8" spans="1:8" ht="50.1" customHeight="1" x14ac:dyDescent="0.25">
      <c r="A8" s="20">
        <v>5</v>
      </c>
      <c r="B8" s="34" t="s">
        <v>290</v>
      </c>
      <c r="C8" s="34"/>
      <c r="D8" s="34"/>
      <c r="E8" s="20" t="s">
        <v>469</v>
      </c>
      <c r="F8" s="34" t="s">
        <v>473</v>
      </c>
      <c r="G8" s="21"/>
      <c r="H8" s="72"/>
    </row>
    <row r="9" spans="1:8" ht="50.1" customHeight="1" x14ac:dyDescent="0.25">
      <c r="A9" s="20">
        <v>6</v>
      </c>
      <c r="B9" s="10" t="s">
        <v>24</v>
      </c>
      <c r="C9" s="10"/>
      <c r="D9" s="20" t="s">
        <v>474</v>
      </c>
      <c r="E9" s="20"/>
      <c r="F9" s="10" t="s">
        <v>475</v>
      </c>
      <c r="G9" s="21" t="s">
        <v>291</v>
      </c>
      <c r="H9" s="72" t="s">
        <v>48</v>
      </c>
    </row>
    <row r="10" spans="1:8" ht="50.1" customHeight="1" x14ac:dyDescent="0.25">
      <c r="A10" s="16">
        <v>7</v>
      </c>
      <c r="B10" s="12" t="s">
        <v>292</v>
      </c>
      <c r="C10" s="12"/>
      <c r="D10" s="12"/>
      <c r="E10" s="13"/>
      <c r="F10" s="34"/>
      <c r="G10" s="21"/>
      <c r="H10" s="72" t="s">
        <v>25</v>
      </c>
    </row>
    <row r="11" spans="1:8" ht="50.1" customHeight="1" x14ac:dyDescent="0.25">
      <c r="A11" s="6" t="s">
        <v>61</v>
      </c>
      <c r="B11" s="134" t="s">
        <v>14</v>
      </c>
      <c r="C11" s="135" t="s">
        <v>14</v>
      </c>
      <c r="D11" s="136" t="s">
        <v>14</v>
      </c>
      <c r="E11" s="20"/>
      <c r="F11" s="34"/>
      <c r="G11" s="21"/>
      <c r="H11" s="72" t="s">
        <v>38</v>
      </c>
    </row>
    <row r="12" spans="1:8" ht="50.1" customHeight="1" x14ac:dyDescent="0.25">
      <c r="A12" s="6" t="s">
        <v>62</v>
      </c>
      <c r="B12" s="134" t="s">
        <v>15</v>
      </c>
      <c r="C12" s="135" t="s">
        <v>15</v>
      </c>
      <c r="D12" s="136" t="s">
        <v>15</v>
      </c>
      <c r="E12" s="20"/>
      <c r="F12" s="34"/>
      <c r="G12" s="21"/>
      <c r="H12" s="72"/>
    </row>
    <row r="13" spans="1:8" ht="50.1" customHeight="1" x14ac:dyDescent="0.25">
      <c r="A13" s="6" t="s">
        <v>180</v>
      </c>
      <c r="B13" s="134" t="s">
        <v>16</v>
      </c>
      <c r="C13" s="135" t="s">
        <v>16</v>
      </c>
      <c r="D13" s="136" t="s">
        <v>16</v>
      </c>
      <c r="E13" s="20"/>
      <c r="F13" s="34"/>
      <c r="G13" s="21"/>
      <c r="H13" s="72"/>
    </row>
    <row r="14" spans="1:8" ht="50.1" customHeight="1" x14ac:dyDescent="0.25">
      <c r="A14" s="6" t="s">
        <v>181</v>
      </c>
      <c r="B14" s="134" t="s">
        <v>17</v>
      </c>
      <c r="C14" s="135" t="s">
        <v>17</v>
      </c>
      <c r="D14" s="136" t="s">
        <v>17</v>
      </c>
      <c r="E14" s="20"/>
      <c r="F14" s="34"/>
      <c r="G14" s="21"/>
      <c r="H14" s="72"/>
    </row>
    <row r="15" spans="1:8" ht="50.1" customHeight="1" x14ac:dyDescent="0.25">
      <c r="A15" s="6" t="s">
        <v>182</v>
      </c>
      <c r="B15" s="134" t="s">
        <v>18</v>
      </c>
      <c r="C15" s="135" t="s">
        <v>18</v>
      </c>
      <c r="D15" s="136" t="s">
        <v>18</v>
      </c>
      <c r="E15" s="20"/>
      <c r="F15" s="34"/>
      <c r="G15" s="21"/>
      <c r="H15" s="72"/>
    </row>
    <row r="16" spans="1:8" ht="50.1" customHeight="1" x14ac:dyDescent="0.25">
      <c r="A16" s="6" t="s">
        <v>183</v>
      </c>
      <c r="B16" s="134" t="s">
        <v>293</v>
      </c>
      <c r="C16" s="135" t="s">
        <v>293</v>
      </c>
      <c r="D16" s="136" t="s">
        <v>293</v>
      </c>
      <c r="E16" s="20"/>
      <c r="F16" s="1"/>
      <c r="G16" s="77"/>
      <c r="H16" s="72"/>
    </row>
    <row r="17" spans="1:8" ht="50.1" customHeight="1" x14ac:dyDescent="0.25">
      <c r="A17" s="16"/>
      <c r="B17" s="33"/>
      <c r="C17" s="16" t="s">
        <v>2</v>
      </c>
      <c r="D17" s="16" t="s">
        <v>3</v>
      </c>
      <c r="E17" s="16" t="s">
        <v>4</v>
      </c>
      <c r="F17" s="34"/>
      <c r="G17" s="21"/>
      <c r="H17" s="72"/>
    </row>
    <row r="18" spans="1:8" ht="60" customHeight="1" x14ac:dyDescent="0.25">
      <c r="A18" s="6">
        <v>8</v>
      </c>
      <c r="B18" s="35" t="s">
        <v>294</v>
      </c>
      <c r="C18" s="34"/>
      <c r="D18" s="34"/>
      <c r="E18" s="20" t="s">
        <v>469</v>
      </c>
      <c r="F18" s="34"/>
      <c r="G18" s="21" t="s">
        <v>296</v>
      </c>
      <c r="H18" s="72" t="s">
        <v>298</v>
      </c>
    </row>
    <row r="19" spans="1:8" ht="357.75" customHeight="1" x14ac:dyDescent="0.25">
      <c r="A19" s="6">
        <v>9</v>
      </c>
      <c r="B19" s="35" t="s">
        <v>39</v>
      </c>
      <c r="C19" s="34"/>
      <c r="D19" s="34"/>
      <c r="E19" s="20" t="s">
        <v>469</v>
      </c>
      <c r="F19" s="34"/>
      <c r="G19" s="21" t="s">
        <v>297</v>
      </c>
      <c r="H19" s="72" t="s">
        <v>53</v>
      </c>
    </row>
    <row r="20" spans="1:8" ht="50.1" customHeight="1" x14ac:dyDescent="0.25">
      <c r="A20" s="6">
        <v>10</v>
      </c>
      <c r="B20" s="35" t="s">
        <v>295</v>
      </c>
      <c r="C20" s="34"/>
      <c r="D20" s="34"/>
      <c r="E20" s="20" t="s">
        <v>469</v>
      </c>
      <c r="F20" s="34"/>
      <c r="G20" s="21"/>
      <c r="H20" s="72"/>
    </row>
    <row r="21" spans="1:8" ht="61.5" customHeight="1" x14ac:dyDescent="0.25">
      <c r="A21" s="80"/>
      <c r="B21" s="81"/>
      <c r="C21" s="81"/>
      <c r="D21" s="81"/>
      <c r="E21" s="81"/>
      <c r="F21" s="81"/>
      <c r="G21" s="82"/>
    </row>
    <row r="22" spans="1:8" ht="15.75" x14ac:dyDescent="0.25">
      <c r="A22" s="143" t="s">
        <v>7</v>
      </c>
      <c r="B22" s="144"/>
      <c r="C22" s="144"/>
      <c r="D22" s="144"/>
      <c r="E22" s="144"/>
      <c r="F22" s="144"/>
      <c r="G22" s="144"/>
      <c r="H22" s="145"/>
    </row>
    <row r="23" spans="1:8" ht="99.95" customHeight="1" x14ac:dyDescent="0.25">
      <c r="A23" s="140"/>
      <c r="B23" s="141"/>
      <c r="C23" s="141"/>
      <c r="D23" s="141"/>
      <c r="E23" s="141"/>
      <c r="F23" s="141"/>
      <c r="G23" s="141"/>
      <c r="H23" s="142"/>
    </row>
    <row r="24" spans="1:8" x14ac:dyDescent="0.25">
      <c r="H24" s="74"/>
    </row>
    <row r="25" spans="1:8" x14ac:dyDescent="0.25">
      <c r="H25" s="74"/>
    </row>
    <row r="26" spans="1:8" x14ac:dyDescent="0.25">
      <c r="H26" s="74"/>
    </row>
    <row r="27" spans="1:8" x14ac:dyDescent="0.25">
      <c r="H27" s="74"/>
    </row>
    <row r="28" spans="1:8" x14ac:dyDescent="0.25">
      <c r="H28" s="74"/>
    </row>
    <row r="29" spans="1:8" x14ac:dyDescent="0.25">
      <c r="H29" s="74"/>
    </row>
    <row r="30" spans="1:8" x14ac:dyDescent="0.25">
      <c r="H30" s="74"/>
    </row>
    <row r="31" spans="1:8" x14ac:dyDescent="0.25">
      <c r="H31" s="74"/>
    </row>
    <row r="32" spans="1:8" x14ac:dyDescent="0.25">
      <c r="H32" s="74"/>
    </row>
    <row r="33" spans="8:8" x14ac:dyDescent="0.25">
      <c r="H33" s="74"/>
    </row>
    <row r="34" spans="8:8" x14ac:dyDescent="0.25">
      <c r="H34" s="74"/>
    </row>
  </sheetData>
  <mergeCells count="10">
    <mergeCell ref="A22:H22"/>
    <mergeCell ref="A23:H23"/>
    <mergeCell ref="B16:D16"/>
    <mergeCell ref="A1:H1"/>
    <mergeCell ref="B2:E2"/>
    <mergeCell ref="B11:D11"/>
    <mergeCell ref="B12:D12"/>
    <mergeCell ref="B13:D13"/>
    <mergeCell ref="B14:D14"/>
    <mergeCell ref="B15:D15"/>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topLeftCell="A37" zoomScale="80" zoomScaleNormal="80" workbookViewId="0">
      <selection activeCell="B16" sqref="B16"/>
    </sheetView>
  </sheetViews>
  <sheetFormatPr defaultRowHeight="15" x14ac:dyDescent="0.25"/>
  <cols>
    <col min="1" max="1" width="10.7109375" customWidth="1"/>
    <col min="2" max="2" width="90.7109375" customWidth="1"/>
    <col min="3" max="5" width="7.7109375" customWidth="1"/>
    <col min="6" max="6" width="40.7109375" customWidth="1"/>
    <col min="7" max="7" width="30.7109375" style="25" customWidth="1"/>
    <col min="8" max="8" width="90.7109375" style="23" customWidth="1"/>
  </cols>
  <sheetData>
    <row r="1" spans="1:8" ht="39.950000000000003" customHeight="1" x14ac:dyDescent="0.25">
      <c r="A1" s="146" t="s">
        <v>299</v>
      </c>
      <c r="B1" s="146"/>
      <c r="C1" s="146"/>
      <c r="D1" s="146"/>
      <c r="E1" s="146"/>
      <c r="F1" s="146"/>
      <c r="G1" s="146"/>
      <c r="H1" s="146"/>
    </row>
    <row r="2" spans="1:8" ht="39.950000000000003" customHeight="1" x14ac:dyDescent="0.25">
      <c r="A2" s="41" t="s">
        <v>0</v>
      </c>
      <c r="B2" s="147" t="s">
        <v>1</v>
      </c>
      <c r="C2" s="148"/>
      <c r="D2" s="148"/>
      <c r="E2" s="149"/>
      <c r="F2" s="41" t="s">
        <v>5</v>
      </c>
      <c r="G2" s="42" t="s">
        <v>81</v>
      </c>
      <c r="H2" s="42" t="s">
        <v>40</v>
      </c>
    </row>
    <row r="3" spans="1:8" ht="50.1" customHeight="1" x14ac:dyDescent="0.25">
      <c r="A3" s="16"/>
      <c r="B3" s="29"/>
      <c r="C3" s="16" t="s">
        <v>2</v>
      </c>
      <c r="D3" s="16" t="s">
        <v>3</v>
      </c>
      <c r="E3" s="16" t="s">
        <v>4</v>
      </c>
      <c r="F3" s="10"/>
      <c r="G3" s="21"/>
      <c r="H3" s="72"/>
    </row>
    <row r="4" spans="1:8" ht="39.950000000000003" customHeight="1" x14ac:dyDescent="0.25">
      <c r="A4" s="20">
        <v>1</v>
      </c>
      <c r="B4" s="27" t="s">
        <v>228</v>
      </c>
      <c r="C4" s="10"/>
      <c r="D4" s="10"/>
      <c r="E4" s="10"/>
      <c r="F4" s="10"/>
      <c r="G4" s="21" t="s">
        <v>230</v>
      </c>
      <c r="H4" s="72" t="s">
        <v>300</v>
      </c>
    </row>
    <row r="5" spans="1:8" ht="39.950000000000003" customHeight="1" x14ac:dyDescent="0.25">
      <c r="A5" s="20">
        <v>2</v>
      </c>
      <c r="B5" s="10" t="s">
        <v>301</v>
      </c>
      <c r="C5" s="10"/>
      <c r="D5" s="10"/>
      <c r="E5" s="10"/>
      <c r="F5" s="10"/>
      <c r="G5" s="21" t="s">
        <v>302</v>
      </c>
      <c r="H5" s="72"/>
    </row>
    <row r="6" spans="1:8" ht="39.950000000000003" customHeight="1" x14ac:dyDescent="0.25">
      <c r="A6" s="40">
        <v>3</v>
      </c>
      <c r="B6" s="137" t="s">
        <v>303</v>
      </c>
      <c r="C6" s="138"/>
      <c r="D6" s="138"/>
      <c r="E6" s="139"/>
      <c r="F6" s="10"/>
      <c r="G6" s="21"/>
      <c r="H6" s="72"/>
    </row>
    <row r="7" spans="1:8" ht="60" customHeight="1" x14ac:dyDescent="0.25">
      <c r="A7" s="20" t="s">
        <v>56</v>
      </c>
      <c r="B7" s="134" t="s">
        <v>304</v>
      </c>
      <c r="C7" s="135" t="s">
        <v>304</v>
      </c>
      <c r="D7" s="136" t="s">
        <v>304</v>
      </c>
      <c r="E7" s="35"/>
      <c r="F7" s="10"/>
      <c r="G7" s="21"/>
      <c r="H7" s="72"/>
    </row>
    <row r="8" spans="1:8" ht="60" customHeight="1" x14ac:dyDescent="0.25">
      <c r="A8" s="20" t="s">
        <v>57</v>
      </c>
      <c r="B8" s="134" t="s">
        <v>305</v>
      </c>
      <c r="C8" s="135" t="s">
        <v>305</v>
      </c>
      <c r="D8" s="136" t="s">
        <v>305</v>
      </c>
      <c r="E8" s="35"/>
      <c r="F8" s="10"/>
      <c r="G8" s="21"/>
      <c r="H8" s="72"/>
    </row>
    <row r="9" spans="1:8" ht="60" customHeight="1" x14ac:dyDescent="0.25">
      <c r="A9" s="20" t="s">
        <v>60</v>
      </c>
      <c r="B9" s="134" t="s">
        <v>306</v>
      </c>
      <c r="C9" s="135" t="s">
        <v>306</v>
      </c>
      <c r="D9" s="136" t="s">
        <v>306</v>
      </c>
      <c r="E9" s="35"/>
      <c r="F9" s="10"/>
      <c r="G9" s="21"/>
      <c r="H9" s="72"/>
    </row>
    <row r="10" spans="1:8" ht="39.950000000000003" customHeight="1" x14ac:dyDescent="0.25">
      <c r="A10" s="40">
        <v>4</v>
      </c>
      <c r="B10" s="137" t="s">
        <v>303</v>
      </c>
      <c r="C10" s="138"/>
      <c r="D10" s="138"/>
      <c r="E10" s="139"/>
      <c r="F10" s="10"/>
      <c r="G10" s="21"/>
      <c r="H10" s="72"/>
    </row>
    <row r="11" spans="1:8" ht="57.75" customHeight="1" x14ac:dyDescent="0.25">
      <c r="A11" s="20" t="s">
        <v>63</v>
      </c>
      <c r="B11" s="134" t="s">
        <v>307</v>
      </c>
      <c r="C11" s="135" t="s">
        <v>307</v>
      </c>
      <c r="D11" s="136" t="s">
        <v>307</v>
      </c>
      <c r="E11" s="35"/>
      <c r="F11" s="34"/>
      <c r="G11" s="21"/>
      <c r="H11" s="72"/>
    </row>
    <row r="12" spans="1:8" ht="86.25" customHeight="1" x14ac:dyDescent="0.25">
      <c r="A12" s="20" t="s">
        <v>64</v>
      </c>
      <c r="B12" s="134" t="s">
        <v>308</v>
      </c>
      <c r="C12" s="135" t="s">
        <v>308</v>
      </c>
      <c r="D12" s="136" t="s">
        <v>308</v>
      </c>
      <c r="E12" s="35"/>
      <c r="F12" s="34"/>
      <c r="G12" s="21"/>
      <c r="H12" s="72"/>
    </row>
    <row r="13" spans="1:8" ht="39.950000000000003" customHeight="1" x14ac:dyDescent="0.25">
      <c r="A13" s="20" t="s">
        <v>65</v>
      </c>
      <c r="B13" s="134" t="s">
        <v>309</v>
      </c>
      <c r="C13" s="135" t="s">
        <v>309</v>
      </c>
      <c r="D13" s="136" t="s">
        <v>309</v>
      </c>
      <c r="E13" s="35"/>
      <c r="F13" s="10"/>
      <c r="G13" s="21"/>
      <c r="H13" s="72"/>
    </row>
    <row r="14" spans="1:8" ht="60" customHeight="1" x14ac:dyDescent="0.25">
      <c r="A14" s="20" t="s">
        <v>147</v>
      </c>
      <c r="B14" s="134" t="s">
        <v>310</v>
      </c>
      <c r="C14" s="135" t="s">
        <v>310</v>
      </c>
      <c r="D14" s="136" t="s">
        <v>310</v>
      </c>
      <c r="E14" s="35"/>
      <c r="F14" s="10"/>
      <c r="G14" s="21"/>
      <c r="H14" s="72"/>
    </row>
    <row r="15" spans="1:8" ht="60" customHeight="1" x14ac:dyDescent="0.25">
      <c r="A15" s="16"/>
      <c r="B15" s="16"/>
      <c r="C15" s="16" t="s">
        <v>2</v>
      </c>
      <c r="D15" s="16" t="s">
        <v>3</v>
      </c>
      <c r="E15" s="16" t="s">
        <v>4</v>
      </c>
      <c r="F15" s="34"/>
      <c r="G15" s="21"/>
      <c r="H15" s="72"/>
    </row>
    <row r="16" spans="1:8" ht="60" customHeight="1" x14ac:dyDescent="0.25">
      <c r="A16" s="20">
        <v>5</v>
      </c>
      <c r="B16" s="78" t="s">
        <v>311</v>
      </c>
      <c r="C16" s="78"/>
      <c r="D16" s="78"/>
      <c r="E16" s="78"/>
      <c r="F16" s="1"/>
      <c r="G16" s="77" t="s">
        <v>312</v>
      </c>
      <c r="H16" s="72"/>
    </row>
    <row r="17" spans="1:8" ht="60" customHeight="1" x14ac:dyDescent="0.25">
      <c r="A17" s="16">
        <v>6</v>
      </c>
      <c r="B17" s="36" t="s">
        <v>361</v>
      </c>
      <c r="C17" s="16" t="s">
        <v>2</v>
      </c>
      <c r="D17" s="16" t="s">
        <v>3</v>
      </c>
      <c r="E17" s="16" t="s">
        <v>4</v>
      </c>
      <c r="F17" s="34"/>
      <c r="G17" s="21"/>
      <c r="H17" s="72"/>
    </row>
    <row r="18" spans="1:8" ht="77.25" customHeight="1" x14ac:dyDescent="0.25">
      <c r="A18" s="20" t="s">
        <v>78</v>
      </c>
      <c r="B18" s="39" t="s">
        <v>313</v>
      </c>
      <c r="C18" s="28"/>
      <c r="D18" s="28"/>
      <c r="E18" s="28"/>
      <c r="F18" s="34"/>
      <c r="G18" s="21" t="s">
        <v>314</v>
      </c>
      <c r="H18" s="72" t="s">
        <v>315</v>
      </c>
    </row>
    <row r="19" spans="1:8" ht="60" customHeight="1" x14ac:dyDescent="0.25">
      <c r="A19" s="20" t="s">
        <v>79</v>
      </c>
      <c r="B19" s="39" t="s">
        <v>316</v>
      </c>
      <c r="C19" s="28"/>
      <c r="D19" s="28"/>
      <c r="E19" s="28"/>
      <c r="F19" s="34"/>
      <c r="G19" s="21" t="s">
        <v>314</v>
      </c>
      <c r="H19" s="72" t="s">
        <v>315</v>
      </c>
    </row>
    <row r="20" spans="1:8" ht="72.75" customHeight="1" x14ac:dyDescent="0.25">
      <c r="A20" s="20" t="s">
        <v>80</v>
      </c>
      <c r="B20" s="39" t="s">
        <v>317</v>
      </c>
      <c r="C20" s="28"/>
      <c r="D20" s="28"/>
      <c r="E20" s="28"/>
      <c r="F20" s="34"/>
      <c r="G20" s="21" t="s">
        <v>314</v>
      </c>
      <c r="H20" s="72"/>
    </row>
    <row r="21" spans="1:8" ht="60" customHeight="1" x14ac:dyDescent="0.25">
      <c r="A21" s="20" t="s">
        <v>154</v>
      </c>
      <c r="B21" s="39" t="s">
        <v>318</v>
      </c>
      <c r="C21" s="28"/>
      <c r="D21" s="28"/>
      <c r="E21" s="28"/>
      <c r="F21" s="34"/>
      <c r="G21" s="21" t="s">
        <v>314</v>
      </c>
      <c r="H21" s="72"/>
    </row>
    <row r="22" spans="1:8" ht="60" customHeight="1" x14ac:dyDescent="0.25">
      <c r="A22" s="20">
        <v>7</v>
      </c>
      <c r="B22" s="39" t="s">
        <v>319</v>
      </c>
      <c r="C22" s="28"/>
      <c r="D22" s="28"/>
      <c r="E22" s="28"/>
      <c r="F22" s="34"/>
      <c r="G22" s="21" t="s">
        <v>320</v>
      </c>
      <c r="H22" s="72" t="s">
        <v>321</v>
      </c>
    </row>
    <row r="23" spans="1:8" ht="60" customHeight="1" x14ac:dyDescent="0.25">
      <c r="A23" s="20">
        <v>8</v>
      </c>
      <c r="B23" s="39" t="s">
        <v>322</v>
      </c>
      <c r="C23" s="28"/>
      <c r="D23" s="28"/>
      <c r="E23" s="28"/>
      <c r="F23" s="34"/>
      <c r="G23" s="21" t="s">
        <v>323</v>
      </c>
      <c r="H23" s="72"/>
    </row>
    <row r="24" spans="1:8" ht="60" customHeight="1" x14ac:dyDescent="0.25">
      <c r="A24" s="20">
        <v>9</v>
      </c>
      <c r="B24" s="39" t="s">
        <v>324</v>
      </c>
      <c r="C24" s="28"/>
      <c r="D24" s="28"/>
      <c r="E24" s="28"/>
      <c r="F24" s="34"/>
      <c r="G24" s="21" t="s">
        <v>323</v>
      </c>
      <c r="H24" s="72" t="s">
        <v>325</v>
      </c>
    </row>
    <row r="25" spans="1:8" ht="60" customHeight="1" x14ac:dyDescent="0.25">
      <c r="A25" s="20">
        <v>10</v>
      </c>
      <c r="B25" s="39" t="s">
        <v>326</v>
      </c>
      <c r="C25" s="28"/>
      <c r="D25" s="28"/>
      <c r="E25" s="28"/>
      <c r="F25" s="34"/>
      <c r="G25" s="21" t="s">
        <v>327</v>
      </c>
      <c r="H25" s="72" t="s">
        <v>328</v>
      </c>
    </row>
    <row r="26" spans="1:8" ht="60" customHeight="1" x14ac:dyDescent="0.25">
      <c r="A26" s="20">
        <v>11</v>
      </c>
      <c r="B26" s="39" t="s">
        <v>329</v>
      </c>
      <c r="C26" s="28"/>
      <c r="D26" s="28"/>
      <c r="E26" s="28"/>
      <c r="F26" s="34"/>
      <c r="G26" s="21" t="s">
        <v>330</v>
      </c>
      <c r="H26" s="72"/>
    </row>
    <row r="27" spans="1:8" ht="60" customHeight="1" x14ac:dyDescent="0.25">
      <c r="A27" s="20">
        <v>12</v>
      </c>
      <c r="B27" s="39" t="s">
        <v>331</v>
      </c>
      <c r="C27" s="28"/>
      <c r="D27" s="28"/>
      <c r="E27" s="28"/>
      <c r="F27" s="34"/>
      <c r="G27" s="21" t="s">
        <v>327</v>
      </c>
      <c r="H27" s="72" t="s">
        <v>332</v>
      </c>
    </row>
    <row r="28" spans="1:8" ht="60" customHeight="1" x14ac:dyDescent="0.25">
      <c r="A28" s="20">
        <v>13</v>
      </c>
      <c r="B28" s="39" t="s">
        <v>333</v>
      </c>
      <c r="C28" s="28"/>
      <c r="D28" s="28"/>
      <c r="E28" s="28"/>
      <c r="F28" s="34"/>
      <c r="G28" s="21" t="s">
        <v>330</v>
      </c>
      <c r="H28" s="72"/>
    </row>
    <row r="29" spans="1:8" ht="108" customHeight="1" x14ac:dyDescent="0.25">
      <c r="A29" s="20">
        <v>14</v>
      </c>
      <c r="B29" s="39" t="s">
        <v>334</v>
      </c>
      <c r="C29" s="28"/>
      <c r="D29" s="28"/>
      <c r="E29" s="28"/>
      <c r="F29" s="34"/>
      <c r="G29" s="21" t="s">
        <v>335</v>
      </c>
      <c r="H29" s="72"/>
    </row>
    <row r="30" spans="1:8" ht="60" customHeight="1" x14ac:dyDescent="0.25">
      <c r="A30" s="20">
        <v>15</v>
      </c>
      <c r="B30" s="39" t="s">
        <v>329</v>
      </c>
      <c r="C30" s="28"/>
      <c r="D30" s="28"/>
      <c r="E30" s="28"/>
      <c r="F30" s="34"/>
      <c r="G30" s="21" t="s">
        <v>335</v>
      </c>
      <c r="H30" s="72"/>
    </row>
    <row r="31" spans="1:8" ht="60" customHeight="1" x14ac:dyDescent="0.25">
      <c r="A31" s="20">
        <v>16</v>
      </c>
      <c r="B31" s="39" t="s">
        <v>336</v>
      </c>
      <c r="C31" s="28"/>
      <c r="D31" s="28"/>
      <c r="E31" s="28"/>
      <c r="F31" s="34"/>
      <c r="G31" s="21"/>
      <c r="H31" s="72"/>
    </row>
    <row r="32" spans="1:8" ht="60" customHeight="1" x14ac:dyDescent="0.25">
      <c r="A32" s="20">
        <v>17</v>
      </c>
      <c r="B32" s="39" t="s">
        <v>337</v>
      </c>
      <c r="C32" s="28"/>
      <c r="D32" s="28"/>
      <c r="E32" s="28"/>
      <c r="F32" s="34"/>
      <c r="G32" s="21"/>
      <c r="H32" s="71"/>
    </row>
    <row r="33" spans="1:8" ht="72.75" customHeight="1" x14ac:dyDescent="0.25">
      <c r="A33" s="20">
        <v>18</v>
      </c>
      <c r="B33" s="39" t="s">
        <v>338</v>
      </c>
      <c r="C33" s="28"/>
      <c r="D33" s="28"/>
      <c r="E33" s="28"/>
      <c r="F33" s="34"/>
      <c r="G33" s="21" t="s">
        <v>323</v>
      </c>
      <c r="H33" s="71"/>
    </row>
    <row r="34" spans="1:8" ht="60" customHeight="1" x14ac:dyDescent="0.25">
      <c r="A34" s="20">
        <v>19</v>
      </c>
      <c r="B34" s="39" t="s">
        <v>339</v>
      </c>
      <c r="C34" s="28"/>
      <c r="D34" s="28"/>
      <c r="E34" s="28"/>
      <c r="F34" s="34"/>
      <c r="G34" s="21"/>
      <c r="H34" s="71" t="s">
        <v>340</v>
      </c>
    </row>
    <row r="35" spans="1:8" ht="70.5" customHeight="1" x14ac:dyDescent="0.25">
      <c r="A35" s="20">
        <v>20</v>
      </c>
      <c r="B35" s="39" t="s">
        <v>341</v>
      </c>
      <c r="C35" s="28"/>
      <c r="D35" s="28"/>
      <c r="E35" s="28"/>
      <c r="F35" s="34"/>
      <c r="G35" s="21" t="s">
        <v>342</v>
      </c>
      <c r="H35" s="71"/>
    </row>
    <row r="36" spans="1:8" ht="67.5" customHeight="1" x14ac:dyDescent="0.25">
      <c r="A36" s="20">
        <v>21</v>
      </c>
      <c r="B36" s="39" t="s">
        <v>257</v>
      </c>
      <c r="C36" s="28"/>
      <c r="D36" s="28"/>
      <c r="E36" s="28"/>
      <c r="F36" s="34"/>
      <c r="G36" s="21" t="s">
        <v>342</v>
      </c>
      <c r="H36" s="71"/>
    </row>
    <row r="37" spans="1:8" ht="60" customHeight="1" x14ac:dyDescent="0.25">
      <c r="A37" s="20">
        <v>22</v>
      </c>
      <c r="B37" s="39" t="s">
        <v>258</v>
      </c>
      <c r="C37" s="28"/>
      <c r="D37" s="28"/>
      <c r="E37" s="28"/>
      <c r="F37" s="34"/>
      <c r="G37" s="21"/>
      <c r="H37" s="71"/>
    </row>
    <row r="38" spans="1:8" ht="60" customHeight="1" x14ac:dyDescent="0.25">
      <c r="A38" s="20">
        <v>23</v>
      </c>
      <c r="B38" s="39" t="s">
        <v>259</v>
      </c>
      <c r="C38" s="28"/>
      <c r="D38" s="28"/>
      <c r="E38" s="28"/>
      <c r="F38" s="34"/>
      <c r="G38" s="21" t="s">
        <v>343</v>
      </c>
      <c r="H38" s="71"/>
    </row>
    <row r="39" spans="1:8" ht="60" customHeight="1" x14ac:dyDescent="0.25">
      <c r="A39" s="20">
        <v>24</v>
      </c>
      <c r="B39" s="39" t="s">
        <v>344</v>
      </c>
      <c r="C39" s="28"/>
      <c r="D39" s="28"/>
      <c r="E39" s="28"/>
      <c r="F39" s="34"/>
      <c r="G39" s="21"/>
      <c r="H39" s="71"/>
    </row>
    <row r="40" spans="1:8" ht="60" customHeight="1" x14ac:dyDescent="0.25">
      <c r="A40" s="20">
        <v>25</v>
      </c>
      <c r="B40" s="39" t="s">
        <v>268</v>
      </c>
      <c r="C40" s="28"/>
      <c r="D40" s="28"/>
      <c r="E40" s="28"/>
      <c r="F40" s="34"/>
      <c r="G40" s="21" t="s">
        <v>345</v>
      </c>
      <c r="H40" s="71" t="s">
        <v>346</v>
      </c>
    </row>
    <row r="41" spans="1:8" ht="60" customHeight="1" x14ac:dyDescent="0.25">
      <c r="A41" s="20">
        <v>26</v>
      </c>
      <c r="B41" s="39" t="s">
        <v>347</v>
      </c>
      <c r="C41" s="28"/>
      <c r="D41" s="28"/>
      <c r="E41" s="28"/>
      <c r="F41" s="34"/>
      <c r="G41" s="21" t="s">
        <v>348</v>
      </c>
      <c r="H41" s="71" t="s">
        <v>278</v>
      </c>
    </row>
    <row r="42" spans="1:8" ht="60" customHeight="1" x14ac:dyDescent="0.25">
      <c r="A42" s="20">
        <v>27</v>
      </c>
      <c r="B42" s="39" t="s">
        <v>349</v>
      </c>
      <c r="C42" s="28"/>
      <c r="D42" s="28"/>
      <c r="E42" s="28"/>
      <c r="F42" s="34"/>
      <c r="G42" s="21" t="s">
        <v>350</v>
      </c>
      <c r="H42" s="71" t="s">
        <v>278</v>
      </c>
    </row>
    <row r="43" spans="1:8" ht="84" customHeight="1" x14ac:dyDescent="0.25">
      <c r="A43" s="20">
        <v>28</v>
      </c>
      <c r="B43" s="39" t="s">
        <v>351</v>
      </c>
      <c r="C43" s="28"/>
      <c r="D43" s="28"/>
      <c r="E43" s="28"/>
      <c r="F43" s="34"/>
      <c r="G43" s="21" t="s">
        <v>352</v>
      </c>
      <c r="H43" s="71" t="s">
        <v>353</v>
      </c>
    </row>
    <row r="44" spans="1:8" ht="84" customHeight="1" x14ac:dyDescent="0.25">
      <c r="A44" s="20">
        <v>29</v>
      </c>
      <c r="B44" s="39" t="s">
        <v>354</v>
      </c>
      <c r="C44" s="28"/>
      <c r="D44" s="28"/>
      <c r="E44" s="28"/>
      <c r="F44" s="34"/>
      <c r="G44" s="21" t="s">
        <v>355</v>
      </c>
      <c r="H44" s="71"/>
    </row>
    <row r="45" spans="1:8" ht="84" customHeight="1" x14ac:dyDescent="0.25">
      <c r="A45" s="20">
        <v>30</v>
      </c>
      <c r="B45" s="39" t="s">
        <v>20</v>
      </c>
      <c r="C45" s="28"/>
      <c r="D45" s="28"/>
      <c r="E45" s="28"/>
      <c r="F45" s="34"/>
      <c r="G45" s="21" t="s">
        <v>279</v>
      </c>
      <c r="H45" s="71" t="s">
        <v>356</v>
      </c>
    </row>
    <row r="46" spans="1:8" ht="84" customHeight="1" x14ac:dyDescent="0.25">
      <c r="A46" s="20">
        <v>31</v>
      </c>
      <c r="B46" s="39" t="s">
        <v>21</v>
      </c>
      <c r="C46" s="28"/>
      <c r="D46" s="28"/>
      <c r="E46" s="28"/>
      <c r="F46" s="34"/>
      <c r="G46" s="21"/>
      <c r="H46" s="71" t="s">
        <v>280</v>
      </c>
    </row>
    <row r="47" spans="1:8" ht="84" customHeight="1" x14ac:dyDescent="0.25">
      <c r="A47" s="20">
        <v>32</v>
      </c>
      <c r="B47" s="39" t="s">
        <v>22</v>
      </c>
      <c r="C47" s="28"/>
      <c r="D47" s="28"/>
      <c r="E47" s="28"/>
      <c r="F47" s="34"/>
      <c r="G47" s="21" t="s">
        <v>281</v>
      </c>
      <c r="H47" s="71" t="s">
        <v>357</v>
      </c>
    </row>
    <row r="48" spans="1:8" ht="84" customHeight="1" x14ac:dyDescent="0.25">
      <c r="A48" s="20">
        <v>33</v>
      </c>
      <c r="B48" s="39" t="s">
        <v>358</v>
      </c>
      <c r="C48" s="28"/>
      <c r="D48" s="28"/>
      <c r="E48" s="28"/>
      <c r="F48" s="34"/>
      <c r="G48" s="21"/>
      <c r="H48" s="71" t="s">
        <v>359</v>
      </c>
    </row>
    <row r="49" spans="1:8" ht="84" customHeight="1" x14ac:dyDescent="0.25">
      <c r="A49" s="20">
        <v>34</v>
      </c>
      <c r="B49" s="39" t="s">
        <v>360</v>
      </c>
      <c r="C49" s="6"/>
      <c r="D49" s="6"/>
      <c r="E49" s="6"/>
      <c r="F49" s="34"/>
      <c r="G49" s="21"/>
      <c r="H49" s="71"/>
    </row>
    <row r="50" spans="1:8" ht="61.5" customHeight="1" x14ac:dyDescent="0.25">
      <c r="A50" s="80"/>
      <c r="B50" s="81"/>
      <c r="C50" s="81"/>
      <c r="D50" s="81"/>
      <c r="E50" s="81"/>
      <c r="F50" s="81"/>
      <c r="G50" s="82"/>
    </row>
    <row r="51" spans="1:8" ht="15.75" x14ac:dyDescent="0.25">
      <c r="A51" s="143" t="s">
        <v>7</v>
      </c>
      <c r="B51" s="144"/>
      <c r="C51" s="144"/>
      <c r="D51" s="144"/>
      <c r="E51" s="144"/>
      <c r="F51" s="144"/>
      <c r="G51" s="144"/>
      <c r="H51" s="145"/>
    </row>
    <row r="52" spans="1:8" ht="99.95" customHeight="1" x14ac:dyDescent="0.25">
      <c r="A52" s="140"/>
      <c r="B52" s="141"/>
      <c r="C52" s="141"/>
      <c r="D52" s="141"/>
      <c r="E52" s="141"/>
      <c r="F52" s="141"/>
      <c r="G52" s="141"/>
      <c r="H52" s="142"/>
    </row>
  </sheetData>
  <mergeCells count="13">
    <mergeCell ref="A52:H52"/>
    <mergeCell ref="A51:H51"/>
    <mergeCell ref="A1:H1"/>
    <mergeCell ref="B2:E2"/>
    <mergeCell ref="B6:E6"/>
    <mergeCell ref="B7:D7"/>
    <mergeCell ref="B8:D8"/>
    <mergeCell ref="B9:D9"/>
    <mergeCell ref="B10:E10"/>
    <mergeCell ref="B11:D11"/>
    <mergeCell ref="B12:D12"/>
    <mergeCell ref="B13:D13"/>
    <mergeCell ref="B14:D14"/>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opLeftCell="A4" zoomScale="90" zoomScaleNormal="90" workbookViewId="0">
      <selection activeCell="B7" sqref="B7"/>
    </sheetView>
  </sheetViews>
  <sheetFormatPr defaultRowHeight="15" x14ac:dyDescent="0.25"/>
  <cols>
    <col min="1" max="1" width="10.7109375" customWidth="1"/>
    <col min="2" max="2" width="90.7109375" customWidth="1"/>
    <col min="3" max="5" width="7.7109375" customWidth="1"/>
    <col min="6" max="6" width="40.7109375" hidden="1" customWidth="1"/>
    <col min="7" max="7" width="30.7109375" style="25" customWidth="1"/>
    <col min="8" max="8" width="90.7109375" style="23" customWidth="1"/>
  </cols>
  <sheetData>
    <row r="1" spans="1:8" ht="39.950000000000003" customHeight="1" x14ac:dyDescent="0.25">
      <c r="A1" s="146" t="s">
        <v>362</v>
      </c>
      <c r="B1" s="146"/>
      <c r="C1" s="146"/>
      <c r="D1" s="146"/>
      <c r="E1" s="146"/>
      <c r="F1" s="146"/>
      <c r="G1" s="146"/>
      <c r="H1" s="146"/>
    </row>
    <row r="2" spans="1:8" ht="39.950000000000003" customHeight="1" x14ac:dyDescent="0.25">
      <c r="A2" s="41" t="s">
        <v>0</v>
      </c>
      <c r="B2" s="147" t="s">
        <v>1</v>
      </c>
      <c r="C2" s="148"/>
      <c r="D2" s="148"/>
      <c r="E2" s="149"/>
      <c r="F2" s="41" t="s">
        <v>5</v>
      </c>
      <c r="G2" s="42" t="s">
        <v>81</v>
      </c>
      <c r="H2" s="42" t="s">
        <v>41</v>
      </c>
    </row>
    <row r="3" spans="1:8" ht="50.1" customHeight="1" x14ac:dyDescent="0.25">
      <c r="A3" s="16">
        <v>1</v>
      </c>
      <c r="B3" s="137" t="s">
        <v>363</v>
      </c>
      <c r="C3" s="138"/>
      <c r="D3" s="138"/>
      <c r="E3" s="139"/>
      <c r="F3" s="10"/>
      <c r="G3" s="21"/>
      <c r="H3" s="72"/>
    </row>
    <row r="4" spans="1:8" ht="39.950000000000003" customHeight="1" x14ac:dyDescent="0.25">
      <c r="A4" s="28" t="s">
        <v>66</v>
      </c>
      <c r="B4" s="134" t="s">
        <v>364</v>
      </c>
      <c r="C4" s="135"/>
      <c r="D4" s="136"/>
      <c r="E4" s="34"/>
      <c r="F4" s="10"/>
      <c r="G4" s="21"/>
      <c r="H4" s="72"/>
    </row>
    <row r="5" spans="1:8" ht="39.950000000000003" customHeight="1" x14ac:dyDescent="0.25">
      <c r="A5" s="28" t="s">
        <v>67</v>
      </c>
      <c r="B5" s="134" t="s">
        <v>365</v>
      </c>
      <c r="C5" s="135"/>
      <c r="D5" s="136"/>
      <c r="E5" s="34"/>
      <c r="F5" s="10"/>
      <c r="G5" s="21"/>
      <c r="H5" s="72"/>
    </row>
    <row r="6" spans="1:8" ht="50.1" customHeight="1" x14ac:dyDescent="0.25">
      <c r="A6" s="16"/>
      <c r="B6" s="33"/>
      <c r="C6" s="16" t="s">
        <v>2</v>
      </c>
      <c r="D6" s="16" t="s">
        <v>3</v>
      </c>
      <c r="E6" s="16" t="s">
        <v>4</v>
      </c>
      <c r="F6" s="10"/>
      <c r="G6" s="21"/>
      <c r="H6" s="72"/>
    </row>
    <row r="7" spans="1:8" ht="39.950000000000003" customHeight="1" x14ac:dyDescent="0.25">
      <c r="A7" s="28">
        <v>2</v>
      </c>
      <c r="B7" s="10" t="s">
        <v>366</v>
      </c>
      <c r="C7" s="10"/>
      <c r="D7" s="10"/>
      <c r="E7" s="10"/>
      <c r="F7" s="10"/>
      <c r="G7" s="21" t="s">
        <v>367</v>
      </c>
      <c r="H7" s="72"/>
    </row>
    <row r="8" spans="1:8" ht="39.950000000000003" customHeight="1" x14ac:dyDescent="0.25">
      <c r="A8" s="28">
        <v>3</v>
      </c>
      <c r="B8" s="10" t="s">
        <v>368</v>
      </c>
      <c r="C8" s="10"/>
      <c r="D8" s="10"/>
      <c r="E8" s="10"/>
      <c r="F8" s="10"/>
      <c r="G8" s="21"/>
      <c r="H8" s="72"/>
    </row>
    <row r="9" spans="1:8" ht="39.950000000000003" customHeight="1" x14ac:dyDescent="0.25">
      <c r="A9" s="28">
        <v>4</v>
      </c>
      <c r="B9" s="10" t="s">
        <v>282</v>
      </c>
      <c r="C9" s="10"/>
      <c r="D9" s="10"/>
      <c r="E9" s="10"/>
      <c r="F9" s="10"/>
      <c r="G9" s="21"/>
      <c r="H9" s="72"/>
    </row>
    <row r="10" spans="1:8" ht="39.950000000000003" customHeight="1" x14ac:dyDescent="0.25">
      <c r="A10" s="28">
        <v>5</v>
      </c>
      <c r="B10" s="10" t="s">
        <v>369</v>
      </c>
      <c r="C10" s="10"/>
      <c r="D10" s="10"/>
      <c r="E10" s="10"/>
      <c r="F10" s="10"/>
      <c r="G10" s="21" t="s">
        <v>370</v>
      </c>
      <c r="H10" s="72"/>
    </row>
    <row r="11" spans="1:8" ht="39.950000000000003" customHeight="1" x14ac:dyDescent="0.25">
      <c r="A11" s="28">
        <v>6</v>
      </c>
      <c r="B11" s="10" t="s">
        <v>232</v>
      </c>
      <c r="C11" s="10"/>
      <c r="D11" s="10"/>
      <c r="E11" s="10"/>
      <c r="F11" s="10"/>
      <c r="G11" s="21" t="s">
        <v>233</v>
      </c>
      <c r="H11" s="72"/>
    </row>
    <row r="12" spans="1:8" ht="39.950000000000003" customHeight="1" x14ac:dyDescent="0.25">
      <c r="A12" s="28">
        <v>7</v>
      </c>
      <c r="B12" s="10" t="s">
        <v>371</v>
      </c>
      <c r="C12" s="10"/>
      <c r="D12" s="10"/>
      <c r="E12" s="10"/>
      <c r="F12" s="10"/>
      <c r="G12" s="21" t="s">
        <v>372</v>
      </c>
      <c r="H12" s="72"/>
    </row>
    <row r="13" spans="1:8" ht="39.950000000000003" customHeight="1" x14ac:dyDescent="0.25">
      <c r="A13" s="28">
        <v>8</v>
      </c>
      <c r="B13" s="10" t="s">
        <v>336</v>
      </c>
      <c r="C13" s="10"/>
      <c r="D13" s="10"/>
      <c r="E13" s="10"/>
      <c r="F13" s="10"/>
      <c r="G13" s="21"/>
      <c r="H13" s="72"/>
    </row>
    <row r="14" spans="1:8" ht="39.950000000000003" customHeight="1" x14ac:dyDescent="0.25">
      <c r="A14" s="28">
        <v>9</v>
      </c>
      <c r="B14" s="10" t="s">
        <v>337</v>
      </c>
      <c r="C14" s="10"/>
      <c r="D14" s="10"/>
      <c r="E14" s="10"/>
      <c r="F14" s="10"/>
      <c r="G14" s="21"/>
      <c r="H14" s="72"/>
    </row>
    <row r="15" spans="1:8" ht="63.75" customHeight="1" x14ac:dyDescent="0.25">
      <c r="A15" s="28">
        <v>10</v>
      </c>
      <c r="B15" s="10" t="s">
        <v>338</v>
      </c>
      <c r="C15" s="10"/>
      <c r="D15" s="10"/>
      <c r="E15" s="10"/>
      <c r="F15" s="10"/>
      <c r="G15" s="21"/>
      <c r="H15" s="72"/>
    </row>
    <row r="16" spans="1:8" ht="54" customHeight="1" x14ac:dyDescent="0.25">
      <c r="A16" s="28">
        <v>11</v>
      </c>
      <c r="B16" s="1" t="s">
        <v>373</v>
      </c>
      <c r="C16" s="1"/>
      <c r="D16" s="1"/>
      <c r="E16" s="1"/>
      <c r="F16" s="1"/>
      <c r="G16" s="77" t="s">
        <v>256</v>
      </c>
      <c r="H16" s="72"/>
    </row>
    <row r="17" spans="1:8" ht="55.5" customHeight="1" x14ac:dyDescent="0.25">
      <c r="A17" s="28">
        <v>12</v>
      </c>
      <c r="B17" s="10" t="s">
        <v>258</v>
      </c>
      <c r="C17" s="10"/>
      <c r="D17" s="10"/>
      <c r="E17" s="10"/>
      <c r="F17" s="10"/>
      <c r="G17" s="21"/>
      <c r="H17" s="72"/>
    </row>
    <row r="18" spans="1:8" ht="39.950000000000003" customHeight="1" x14ac:dyDescent="0.25">
      <c r="A18" s="28">
        <v>13</v>
      </c>
      <c r="B18" s="34" t="s">
        <v>374</v>
      </c>
      <c r="C18" s="34"/>
      <c r="D18" s="34"/>
      <c r="E18" s="34"/>
      <c r="F18" s="34"/>
      <c r="G18" s="21" t="s">
        <v>260</v>
      </c>
      <c r="H18" s="72"/>
    </row>
    <row r="19" spans="1:8" ht="62.25" customHeight="1" x14ac:dyDescent="0.25">
      <c r="A19" s="28">
        <v>14</v>
      </c>
      <c r="B19" s="34" t="s">
        <v>344</v>
      </c>
      <c r="C19" s="34"/>
      <c r="D19" s="34"/>
      <c r="E19" s="34"/>
      <c r="F19" s="34"/>
      <c r="G19" s="21"/>
      <c r="H19" s="72"/>
    </row>
    <row r="20" spans="1:8" ht="39.950000000000003" customHeight="1" x14ac:dyDescent="0.25">
      <c r="A20" s="28">
        <v>15</v>
      </c>
      <c r="B20" s="34" t="s">
        <v>268</v>
      </c>
      <c r="C20" s="34"/>
      <c r="D20" s="34"/>
      <c r="E20" s="34"/>
      <c r="F20" s="34"/>
      <c r="G20" s="21" t="s">
        <v>345</v>
      </c>
      <c r="H20" s="72" t="s">
        <v>375</v>
      </c>
    </row>
    <row r="21" spans="1:8" ht="39.950000000000003" customHeight="1" x14ac:dyDescent="0.25">
      <c r="A21" s="28">
        <v>16</v>
      </c>
      <c r="B21" s="34" t="s">
        <v>376</v>
      </c>
      <c r="C21" s="34"/>
      <c r="D21" s="34"/>
      <c r="E21" s="34"/>
      <c r="F21" s="34"/>
      <c r="G21" s="21" t="s">
        <v>377</v>
      </c>
      <c r="H21" s="72"/>
    </row>
    <row r="22" spans="1:8" ht="51.75" customHeight="1" x14ac:dyDescent="0.25">
      <c r="A22" s="28">
        <v>17</v>
      </c>
      <c r="B22" s="34" t="s">
        <v>354</v>
      </c>
      <c r="C22" s="34"/>
      <c r="D22" s="34"/>
      <c r="E22" s="34"/>
      <c r="F22" s="34"/>
      <c r="G22" s="21" t="s">
        <v>355</v>
      </c>
      <c r="H22" s="72"/>
    </row>
    <row r="23" spans="1:8" ht="39.950000000000003" customHeight="1" x14ac:dyDescent="0.25">
      <c r="A23" s="28">
        <v>18</v>
      </c>
      <c r="B23" s="34" t="s">
        <v>378</v>
      </c>
      <c r="C23" s="34"/>
      <c r="D23" s="34"/>
      <c r="E23" s="34"/>
      <c r="F23" s="34"/>
      <c r="G23" s="21" t="s">
        <v>379</v>
      </c>
      <c r="H23" s="72" t="s">
        <v>380</v>
      </c>
    </row>
    <row r="24" spans="1:8" ht="39.950000000000003" customHeight="1" x14ac:dyDescent="0.25">
      <c r="A24" s="28">
        <v>19</v>
      </c>
      <c r="B24" s="34" t="s">
        <v>21</v>
      </c>
      <c r="C24" s="34"/>
      <c r="D24" s="34"/>
      <c r="E24" s="34"/>
      <c r="F24" s="34"/>
      <c r="G24" s="21"/>
      <c r="H24" s="72" t="s">
        <v>280</v>
      </c>
    </row>
    <row r="25" spans="1:8" ht="39.950000000000003" customHeight="1" x14ac:dyDescent="0.25">
      <c r="A25" s="28">
        <v>20</v>
      </c>
      <c r="B25" s="10" t="s">
        <v>22</v>
      </c>
      <c r="C25" s="10"/>
      <c r="D25" s="10"/>
      <c r="E25" s="10"/>
      <c r="F25" s="10"/>
      <c r="G25" s="21" t="s">
        <v>281</v>
      </c>
      <c r="H25" s="72" t="s">
        <v>357</v>
      </c>
    </row>
    <row r="26" spans="1:8" ht="39.950000000000003" customHeight="1" x14ac:dyDescent="0.25">
      <c r="A26" s="6">
        <v>21</v>
      </c>
      <c r="B26" s="10" t="s">
        <v>358</v>
      </c>
      <c r="C26" s="10"/>
      <c r="D26" s="10"/>
      <c r="E26" s="10"/>
      <c r="F26" s="10"/>
      <c r="G26" s="21"/>
      <c r="H26" s="72" t="s">
        <v>34</v>
      </c>
    </row>
    <row r="27" spans="1:8" ht="61.5" customHeight="1" x14ac:dyDescent="0.25">
      <c r="A27" s="80"/>
      <c r="B27" s="81"/>
      <c r="C27" s="81"/>
      <c r="D27" s="81"/>
      <c r="E27" s="81"/>
      <c r="F27" s="81"/>
      <c r="G27" s="82"/>
    </row>
    <row r="28" spans="1:8" ht="15.75" x14ac:dyDescent="0.25">
      <c r="A28" s="143" t="s">
        <v>7</v>
      </c>
      <c r="B28" s="144"/>
      <c r="C28" s="144"/>
      <c r="D28" s="144"/>
      <c r="E28" s="144"/>
      <c r="F28" s="144"/>
      <c r="G28" s="144"/>
      <c r="H28" s="145"/>
    </row>
    <row r="29" spans="1:8" ht="99.95" customHeight="1" x14ac:dyDescent="0.25">
      <c r="A29" s="140"/>
      <c r="B29" s="141"/>
      <c r="C29" s="141"/>
      <c r="D29" s="141"/>
      <c r="E29" s="141"/>
      <c r="F29" s="141"/>
      <c r="G29" s="141"/>
      <c r="H29" s="142"/>
    </row>
    <row r="30" spans="1:8" x14ac:dyDescent="0.25">
      <c r="H30" s="74"/>
    </row>
    <row r="31" spans="1:8" x14ac:dyDescent="0.25">
      <c r="H31" s="74"/>
    </row>
    <row r="32" spans="1:8" x14ac:dyDescent="0.25">
      <c r="H32" s="74"/>
    </row>
    <row r="33" spans="8:8" x14ac:dyDescent="0.25">
      <c r="H33" s="74"/>
    </row>
    <row r="34" spans="8:8" x14ac:dyDescent="0.25">
      <c r="H34" s="74"/>
    </row>
  </sheetData>
  <mergeCells count="7">
    <mergeCell ref="A29:H29"/>
    <mergeCell ref="A28:H28"/>
    <mergeCell ref="A1:H1"/>
    <mergeCell ref="B2:E2"/>
    <mergeCell ref="B3:E3"/>
    <mergeCell ref="B4:D4"/>
    <mergeCell ref="B5:D5"/>
  </mergeCells>
  <printOptions horizontalCentered="1"/>
  <pageMargins left="0.70866141732283472" right="0.70866141732283472" top="0.94488188976377963" bottom="0.78740157480314965" header="0.31496062992125984" footer="0.31496062992125984"/>
  <pageSetup paperSize="9" scale="53" fitToHeight="10" orientation="landscape" r:id="rId1"/>
  <headerFooter>
    <oddHeader>&amp;C&amp;"Times New Roman,Normale"POR PUGLIA FESR-FSE 2014-2020 CCI 2014IT16M20P002</oddHeader>
    <oddFooter>&amp;L&amp;F&amp;R&amp;A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topLeftCell="B1" zoomScaleNormal="100" workbookViewId="0">
      <selection activeCell="F7" sqref="F7"/>
    </sheetView>
  </sheetViews>
  <sheetFormatPr defaultRowHeight="15" x14ac:dyDescent="0.25"/>
  <cols>
    <col min="1" max="1" width="10.7109375" customWidth="1"/>
    <col min="2" max="2" width="90.7109375" customWidth="1"/>
    <col min="3" max="5" width="7.7109375" customWidth="1"/>
    <col min="6" max="6" width="40.7109375" customWidth="1"/>
    <col min="7" max="7" width="30.7109375" style="25" customWidth="1"/>
    <col min="8" max="8" width="90.7109375" style="24" customWidth="1"/>
  </cols>
  <sheetData>
    <row r="1" spans="1:8" ht="39.950000000000003" customHeight="1" x14ac:dyDescent="0.25">
      <c r="A1" s="146" t="s">
        <v>381</v>
      </c>
      <c r="B1" s="146"/>
      <c r="C1" s="146"/>
      <c r="D1" s="146"/>
      <c r="E1" s="146"/>
      <c r="F1" s="146"/>
      <c r="G1" s="146"/>
      <c r="H1" s="146"/>
    </row>
    <row r="2" spans="1:8" ht="39.950000000000003" customHeight="1" x14ac:dyDescent="0.25">
      <c r="A2" s="41" t="s">
        <v>0</v>
      </c>
      <c r="B2" s="147" t="s">
        <v>1</v>
      </c>
      <c r="C2" s="148"/>
      <c r="D2" s="148"/>
      <c r="E2" s="149"/>
      <c r="F2" s="41" t="s">
        <v>5</v>
      </c>
      <c r="G2" s="42" t="s">
        <v>81</v>
      </c>
      <c r="H2" s="42" t="s">
        <v>40</v>
      </c>
    </row>
    <row r="3" spans="1:8" ht="39.950000000000003" customHeight="1" x14ac:dyDescent="0.25">
      <c r="A3" s="16"/>
      <c r="B3" s="29"/>
      <c r="C3" s="16" t="s">
        <v>2</v>
      </c>
      <c r="D3" s="16" t="s">
        <v>3</v>
      </c>
      <c r="E3" s="16" t="s">
        <v>4</v>
      </c>
      <c r="F3" s="10"/>
      <c r="G3" s="21"/>
      <c r="H3" s="72"/>
    </row>
    <row r="4" spans="1:8" ht="39.950000000000003" customHeight="1" x14ac:dyDescent="0.25">
      <c r="A4" s="20">
        <v>1</v>
      </c>
      <c r="B4" s="10" t="s">
        <v>26</v>
      </c>
      <c r="C4" s="10"/>
      <c r="D4" s="20" t="s">
        <v>469</v>
      </c>
      <c r="E4" s="20"/>
      <c r="F4" s="10" t="s">
        <v>478</v>
      </c>
      <c r="G4" s="21" t="s">
        <v>382</v>
      </c>
      <c r="H4" s="72"/>
    </row>
    <row r="5" spans="1:8" ht="62.25" customHeight="1" x14ac:dyDescent="0.25">
      <c r="A5" s="20">
        <v>2</v>
      </c>
      <c r="B5" s="10" t="s">
        <v>27</v>
      </c>
      <c r="C5" s="20" t="s">
        <v>469</v>
      </c>
      <c r="D5" s="10"/>
      <c r="E5" s="10"/>
      <c r="F5" s="10"/>
      <c r="G5" s="21" t="s">
        <v>382</v>
      </c>
      <c r="H5" s="72"/>
    </row>
    <row r="6" spans="1:8" ht="39.950000000000003" customHeight="1" x14ac:dyDescent="0.25">
      <c r="A6" s="20">
        <v>3</v>
      </c>
      <c r="B6" s="10" t="s">
        <v>383</v>
      </c>
      <c r="C6" s="20" t="s">
        <v>469</v>
      </c>
      <c r="D6" s="10"/>
      <c r="E6" s="20"/>
      <c r="F6" s="10" t="s">
        <v>477</v>
      </c>
      <c r="G6" s="21" t="s">
        <v>382</v>
      </c>
      <c r="H6" s="72"/>
    </row>
    <row r="7" spans="1:8" ht="39.950000000000003" customHeight="1" x14ac:dyDescent="0.25">
      <c r="A7" s="20">
        <v>4</v>
      </c>
      <c r="B7" s="10" t="s">
        <v>157</v>
      </c>
      <c r="C7" s="20" t="s">
        <v>469</v>
      </c>
      <c r="D7" s="10"/>
      <c r="E7" s="10"/>
      <c r="F7" s="112" t="s">
        <v>486</v>
      </c>
      <c r="G7" s="21"/>
      <c r="H7" s="72" t="s">
        <v>158</v>
      </c>
    </row>
    <row r="8" spans="1:8" ht="39.950000000000003" customHeight="1" x14ac:dyDescent="0.25">
      <c r="A8" s="20">
        <v>5</v>
      </c>
      <c r="B8" s="10" t="s">
        <v>159</v>
      </c>
      <c r="C8" s="20" t="s">
        <v>469</v>
      </c>
      <c r="D8" s="10"/>
      <c r="E8" s="10"/>
      <c r="F8" s="112" t="s">
        <v>486</v>
      </c>
      <c r="G8" s="21"/>
      <c r="H8" s="72" t="s">
        <v>158</v>
      </c>
    </row>
    <row r="9" spans="1:8" ht="60" customHeight="1" x14ac:dyDescent="0.25">
      <c r="A9" s="20">
        <v>6</v>
      </c>
      <c r="B9" s="34" t="s">
        <v>160</v>
      </c>
      <c r="C9" s="20" t="s">
        <v>469</v>
      </c>
      <c r="D9" s="34"/>
      <c r="E9" s="34"/>
      <c r="F9" s="10"/>
      <c r="G9" s="21"/>
      <c r="H9" s="72"/>
    </row>
    <row r="10" spans="1:8" ht="60" customHeight="1" x14ac:dyDescent="0.25">
      <c r="A10" s="20">
        <v>7</v>
      </c>
      <c r="B10" s="10" t="s">
        <v>384</v>
      </c>
      <c r="C10" s="20" t="s">
        <v>469</v>
      </c>
      <c r="D10" s="10"/>
      <c r="E10" s="10"/>
      <c r="F10" s="10" t="s">
        <v>479</v>
      </c>
      <c r="G10" s="21" t="s">
        <v>385</v>
      </c>
      <c r="H10" s="72" t="s">
        <v>386</v>
      </c>
    </row>
    <row r="11" spans="1:8" ht="100.5" customHeight="1" x14ac:dyDescent="0.25">
      <c r="A11" s="20">
        <v>8</v>
      </c>
      <c r="B11" s="10" t="s">
        <v>387</v>
      </c>
      <c r="C11" s="10"/>
      <c r="D11" s="10"/>
      <c r="E11" s="10"/>
      <c r="F11" s="115" t="s">
        <v>509</v>
      </c>
      <c r="G11" s="21" t="s">
        <v>388</v>
      </c>
      <c r="H11" s="72"/>
    </row>
    <row r="12" spans="1:8" ht="39.950000000000003" customHeight="1" x14ac:dyDescent="0.25">
      <c r="A12" s="20">
        <v>9</v>
      </c>
      <c r="B12" s="10" t="s">
        <v>389</v>
      </c>
      <c r="C12" s="10"/>
      <c r="D12" s="10"/>
      <c r="E12" s="20" t="s">
        <v>469</v>
      </c>
      <c r="F12" s="10"/>
      <c r="G12" s="21" t="s">
        <v>390</v>
      </c>
      <c r="H12" s="72" t="s">
        <v>155</v>
      </c>
    </row>
    <row r="13" spans="1:8" ht="104.25" customHeight="1" x14ac:dyDescent="0.25">
      <c r="A13" s="20">
        <v>10</v>
      </c>
      <c r="B13" s="10" t="s">
        <v>391</v>
      </c>
      <c r="C13" s="10"/>
      <c r="D13" s="20" t="s">
        <v>469</v>
      </c>
      <c r="E13" s="20"/>
      <c r="F13" s="10" t="s">
        <v>509</v>
      </c>
      <c r="G13" s="21" t="s">
        <v>392</v>
      </c>
      <c r="H13" s="72" t="s">
        <v>393</v>
      </c>
    </row>
    <row r="14" spans="1:8" ht="39.950000000000003" customHeight="1" x14ac:dyDescent="0.25">
      <c r="A14" s="20">
        <v>11</v>
      </c>
      <c r="B14" s="10" t="s">
        <v>394</v>
      </c>
      <c r="C14" s="10"/>
      <c r="D14" s="10"/>
      <c r="E14" s="20" t="s">
        <v>469</v>
      </c>
      <c r="F14" s="10"/>
      <c r="G14" s="21" t="s">
        <v>395</v>
      </c>
      <c r="H14" s="72"/>
    </row>
    <row r="15" spans="1:8" ht="60" customHeight="1" x14ac:dyDescent="0.25">
      <c r="A15" s="20">
        <v>12</v>
      </c>
      <c r="B15" s="10" t="s">
        <v>396</v>
      </c>
      <c r="C15" s="10"/>
      <c r="D15" s="10"/>
      <c r="E15" s="20" t="s">
        <v>469</v>
      </c>
      <c r="F15" s="10" t="s">
        <v>480</v>
      </c>
      <c r="G15" s="21" t="s">
        <v>397</v>
      </c>
      <c r="H15" s="72"/>
    </row>
    <row r="16" spans="1:8" ht="61.5" customHeight="1" x14ac:dyDescent="0.25">
      <c r="A16" s="80"/>
      <c r="B16" s="81"/>
      <c r="C16" s="81"/>
      <c r="D16" s="81"/>
      <c r="E16" s="81"/>
      <c r="F16" s="81"/>
      <c r="G16" s="82"/>
      <c r="H16" s="23"/>
    </row>
    <row r="17" spans="1:8" ht="15.75" x14ac:dyDescent="0.25">
      <c r="A17" s="143" t="s">
        <v>7</v>
      </c>
      <c r="B17" s="144"/>
      <c r="C17" s="144"/>
      <c r="D17" s="144"/>
      <c r="E17" s="144"/>
      <c r="F17" s="144"/>
      <c r="G17" s="144"/>
      <c r="H17" s="145"/>
    </row>
    <row r="18" spans="1:8" ht="99.95" customHeight="1" x14ac:dyDescent="0.25">
      <c r="A18" s="140"/>
      <c r="B18" s="141"/>
      <c r="C18" s="141"/>
      <c r="D18" s="141"/>
      <c r="E18" s="141"/>
      <c r="F18" s="141"/>
      <c r="G18" s="141"/>
      <c r="H18" s="142"/>
    </row>
    <row r="19" spans="1:8" x14ac:dyDescent="0.25">
      <c r="A19" s="75"/>
      <c r="B19" s="75"/>
      <c r="C19" s="75"/>
      <c r="D19" s="75"/>
      <c r="E19" s="75"/>
      <c r="F19" s="75"/>
      <c r="G19" s="76"/>
      <c r="H19" s="73"/>
    </row>
    <row r="20" spans="1:8" x14ac:dyDescent="0.25">
      <c r="H20" s="73"/>
    </row>
    <row r="21" spans="1:8" x14ac:dyDescent="0.25">
      <c r="H21" s="73"/>
    </row>
    <row r="22" spans="1:8" x14ac:dyDescent="0.25">
      <c r="H22" s="73"/>
    </row>
    <row r="23" spans="1:8" x14ac:dyDescent="0.25">
      <c r="H23" s="73"/>
    </row>
    <row r="24" spans="1:8" x14ac:dyDescent="0.25">
      <c r="H24" s="73"/>
    </row>
    <row r="25" spans="1:8" x14ac:dyDescent="0.25">
      <c r="H25" s="73"/>
    </row>
    <row r="26" spans="1:8" x14ac:dyDescent="0.25">
      <c r="H26" s="73"/>
    </row>
    <row r="27" spans="1:8" x14ac:dyDescent="0.25">
      <c r="H27" s="73"/>
    </row>
    <row r="28" spans="1:8" x14ac:dyDescent="0.25">
      <c r="H28" s="73"/>
    </row>
    <row r="29" spans="1:8" x14ac:dyDescent="0.25">
      <c r="H29" s="73"/>
    </row>
    <row r="30" spans="1:8" x14ac:dyDescent="0.25">
      <c r="H30" s="73"/>
    </row>
    <row r="31" spans="1:8" x14ac:dyDescent="0.25">
      <c r="H31" s="73"/>
    </row>
    <row r="32" spans="1:8" x14ac:dyDescent="0.25">
      <c r="H32" s="73"/>
    </row>
    <row r="33" spans="8:8" x14ac:dyDescent="0.25">
      <c r="H33" s="73"/>
    </row>
    <row r="34" spans="8:8" x14ac:dyDescent="0.25">
      <c r="H34" s="73"/>
    </row>
  </sheetData>
  <mergeCells count="4">
    <mergeCell ref="B2:E2"/>
    <mergeCell ref="A18:H18"/>
    <mergeCell ref="A17:H17"/>
    <mergeCell ref="A1:H1"/>
  </mergeCells>
  <hyperlinks>
    <hyperlink ref="F7" r:id="rId1"/>
    <hyperlink ref="F8" r:id="rId2"/>
  </hyperlinks>
  <printOptions horizontalCentered="1"/>
  <pageMargins left="0.70866141732283472" right="0.70866141732283472" top="0.94488188976377963" bottom="0.78740157480314965" header="0.31496062992125984" footer="0.31496062992125984"/>
  <pageSetup paperSize="9" scale="46" fitToHeight="10" orientation="landscape" r:id="rId3"/>
  <headerFooter>
    <oddHeader>&amp;C&amp;"Times New Roman,Normale"POR PUGLIA FESR-FSE 2014-2020 CCI 2014IT16M20P002</oddHeader>
    <oddFooter>&amp;L&amp;F&amp;R&amp;A</oddFooter>
  </headerFooter>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opLeftCell="A7" zoomScale="80" zoomScaleNormal="80" workbookViewId="0">
      <selection activeCell="B16" sqref="B16"/>
    </sheetView>
  </sheetViews>
  <sheetFormatPr defaultRowHeight="15" x14ac:dyDescent="0.25"/>
  <cols>
    <col min="1" max="1" width="10.7109375" style="14" customWidth="1"/>
    <col min="2" max="2" width="90.7109375" customWidth="1"/>
    <col min="3" max="5" width="7.7109375" customWidth="1"/>
    <col min="6" max="6" width="40.7109375" customWidth="1"/>
    <col min="7" max="7" width="30.7109375" style="25" customWidth="1"/>
    <col min="8" max="8" width="90.7109375" style="23" customWidth="1"/>
  </cols>
  <sheetData>
    <row r="1" spans="1:8" ht="39.950000000000003" customHeight="1" x14ac:dyDescent="0.25">
      <c r="A1" s="151" t="s">
        <v>398</v>
      </c>
      <c r="B1" s="146"/>
      <c r="C1" s="146"/>
      <c r="D1" s="146"/>
      <c r="E1" s="146"/>
      <c r="F1" s="146"/>
      <c r="G1" s="146"/>
      <c r="H1" s="152"/>
    </row>
    <row r="2" spans="1:8" ht="39.950000000000003" customHeight="1" x14ac:dyDescent="0.25">
      <c r="A2" s="41" t="s">
        <v>0</v>
      </c>
      <c r="B2" s="147" t="s">
        <v>1</v>
      </c>
      <c r="C2" s="148"/>
      <c r="D2" s="148"/>
      <c r="E2" s="149"/>
      <c r="F2" s="41" t="s">
        <v>5</v>
      </c>
      <c r="G2" s="42" t="s">
        <v>81</v>
      </c>
      <c r="H2" s="103" t="s">
        <v>40</v>
      </c>
    </row>
    <row r="3" spans="1:8" ht="39.950000000000003" customHeight="1" x14ac:dyDescent="0.25">
      <c r="A3" s="83">
        <v>1</v>
      </c>
      <c r="B3" s="153" t="s">
        <v>466</v>
      </c>
      <c r="C3" s="154"/>
      <c r="D3" s="154"/>
      <c r="E3" s="155"/>
      <c r="F3" s="84"/>
      <c r="G3" s="21"/>
      <c r="H3" s="85" t="s">
        <v>459</v>
      </c>
    </row>
    <row r="4" spans="1:8" ht="39.950000000000003" customHeight="1" x14ac:dyDescent="0.25">
      <c r="A4" s="106" t="s">
        <v>66</v>
      </c>
      <c r="B4" s="107" t="s">
        <v>465</v>
      </c>
      <c r="C4" s="108"/>
      <c r="D4" s="108"/>
      <c r="E4" s="106" t="s">
        <v>469</v>
      </c>
      <c r="F4" s="84"/>
      <c r="G4" s="21"/>
      <c r="H4" s="85"/>
    </row>
    <row r="5" spans="1:8" ht="39.950000000000003" customHeight="1" x14ac:dyDescent="0.25">
      <c r="A5" s="106" t="s">
        <v>67</v>
      </c>
      <c r="B5" s="134" t="s">
        <v>140</v>
      </c>
      <c r="C5" s="135"/>
      <c r="D5" s="136"/>
      <c r="E5" s="43"/>
      <c r="F5" s="19"/>
      <c r="G5" s="21"/>
      <c r="H5" s="85"/>
    </row>
    <row r="6" spans="1:8" ht="39.950000000000003" customHeight="1" x14ac:dyDescent="0.25">
      <c r="A6" s="106" t="s">
        <v>68</v>
      </c>
      <c r="B6" s="134" t="s">
        <v>141</v>
      </c>
      <c r="C6" s="135"/>
      <c r="D6" s="136"/>
      <c r="E6" s="43"/>
      <c r="F6" s="19"/>
      <c r="G6" s="21"/>
      <c r="H6" s="85"/>
    </row>
    <row r="7" spans="1:8" ht="39.950000000000003" customHeight="1" x14ac:dyDescent="0.25">
      <c r="A7" s="106" t="s">
        <v>69</v>
      </c>
      <c r="B7" s="134" t="s">
        <v>436</v>
      </c>
      <c r="C7" s="135"/>
      <c r="D7" s="136"/>
      <c r="E7" s="43"/>
      <c r="F7" s="43"/>
      <c r="G7" s="21"/>
      <c r="H7" s="85"/>
    </row>
    <row r="8" spans="1:8" ht="39.950000000000003" customHeight="1" x14ac:dyDescent="0.25">
      <c r="A8" s="106" t="s">
        <v>70</v>
      </c>
      <c r="B8" s="134" t="s">
        <v>142</v>
      </c>
      <c r="C8" s="135"/>
      <c r="D8" s="136"/>
      <c r="E8" s="43"/>
      <c r="F8" s="43"/>
      <c r="G8" s="21"/>
      <c r="H8" s="85"/>
    </row>
    <row r="9" spans="1:8" ht="39.75" customHeight="1" x14ac:dyDescent="0.25">
      <c r="A9" s="106" t="s">
        <v>71</v>
      </c>
      <c r="B9" s="134" t="s">
        <v>143</v>
      </c>
      <c r="C9" s="135"/>
      <c r="D9" s="136"/>
      <c r="E9" s="43"/>
      <c r="F9" s="43"/>
      <c r="G9" s="21"/>
      <c r="H9" s="85"/>
    </row>
    <row r="10" spans="1:8" ht="39.950000000000003" customHeight="1" x14ac:dyDescent="0.25">
      <c r="A10" s="106" t="s">
        <v>72</v>
      </c>
      <c r="B10" s="134" t="s">
        <v>144</v>
      </c>
      <c r="C10" s="135"/>
      <c r="D10" s="136"/>
      <c r="E10" s="43"/>
      <c r="F10" s="43"/>
      <c r="G10" s="21"/>
      <c r="H10" s="85"/>
    </row>
    <row r="11" spans="1:8" ht="39.950000000000003" customHeight="1" x14ac:dyDescent="0.25">
      <c r="A11" s="106" t="s">
        <v>73</v>
      </c>
      <c r="B11" s="134" t="s">
        <v>145</v>
      </c>
      <c r="C11" s="135"/>
      <c r="D11" s="136"/>
      <c r="E11" s="43"/>
      <c r="F11" s="43"/>
      <c r="G11" s="21"/>
      <c r="H11" s="85"/>
    </row>
    <row r="12" spans="1:8" ht="39.950000000000003" customHeight="1" x14ac:dyDescent="0.25">
      <c r="A12" s="106" t="s">
        <v>111</v>
      </c>
      <c r="B12" s="134" t="s">
        <v>146</v>
      </c>
      <c r="C12" s="135"/>
      <c r="D12" s="136"/>
      <c r="E12" s="43"/>
      <c r="F12" s="7"/>
      <c r="G12" s="21"/>
      <c r="H12" s="85"/>
    </row>
    <row r="13" spans="1:8" ht="39.950000000000003" customHeight="1" x14ac:dyDescent="0.25">
      <c r="A13" s="16">
        <v>2</v>
      </c>
      <c r="B13" s="44" t="s">
        <v>437</v>
      </c>
      <c r="C13" s="16" t="s">
        <v>2</v>
      </c>
      <c r="D13" s="16" t="s">
        <v>3</v>
      </c>
      <c r="E13" s="16" t="s">
        <v>4</v>
      </c>
      <c r="F13" s="7"/>
      <c r="G13" s="21"/>
      <c r="H13" s="85"/>
    </row>
    <row r="14" spans="1:8" ht="105" customHeight="1" x14ac:dyDescent="0.25">
      <c r="A14" s="20" t="s">
        <v>54</v>
      </c>
      <c r="B14" s="43" t="s">
        <v>28</v>
      </c>
      <c r="C14" s="20" t="s">
        <v>469</v>
      </c>
      <c r="D14" s="43"/>
      <c r="E14" s="43"/>
      <c r="F14" s="39" t="s">
        <v>484</v>
      </c>
      <c r="G14" s="21" t="s">
        <v>19</v>
      </c>
      <c r="H14" s="85" t="s">
        <v>49</v>
      </c>
    </row>
    <row r="15" spans="1:8" ht="44.25" customHeight="1" x14ac:dyDescent="0.25">
      <c r="A15" s="20" t="s">
        <v>55</v>
      </c>
      <c r="B15" s="43" t="s">
        <v>36</v>
      </c>
      <c r="C15" s="43"/>
      <c r="D15" s="43"/>
      <c r="E15" s="20" t="s">
        <v>469</v>
      </c>
      <c r="F15" s="43" t="s">
        <v>481</v>
      </c>
      <c r="G15" s="21"/>
      <c r="H15" s="85" t="s">
        <v>50</v>
      </c>
    </row>
    <row r="16" spans="1:8" ht="39.950000000000003" customHeight="1" x14ac:dyDescent="0.25">
      <c r="A16" s="20" t="s">
        <v>438</v>
      </c>
      <c r="B16" s="43" t="s">
        <v>29</v>
      </c>
      <c r="C16" s="20" t="s">
        <v>469</v>
      </c>
      <c r="D16" s="43"/>
      <c r="E16" s="43"/>
      <c r="F16" s="43" t="s">
        <v>483</v>
      </c>
      <c r="G16" s="21"/>
      <c r="H16" s="85"/>
    </row>
    <row r="17" spans="1:8" ht="99.75" customHeight="1" x14ac:dyDescent="0.25">
      <c r="A17" s="20" t="s">
        <v>439</v>
      </c>
      <c r="B17" s="5" t="s">
        <v>440</v>
      </c>
      <c r="C17" s="20" t="s">
        <v>469</v>
      </c>
      <c r="D17" s="43"/>
      <c r="E17" s="43"/>
      <c r="F17" s="43" t="s">
        <v>482</v>
      </c>
      <c r="G17" s="21"/>
      <c r="H17" s="85"/>
    </row>
    <row r="18" spans="1:8" ht="39.950000000000003" customHeight="1" x14ac:dyDescent="0.25">
      <c r="A18" s="20" t="s">
        <v>441</v>
      </c>
      <c r="B18" s="5" t="s">
        <v>30</v>
      </c>
      <c r="C18" s="20" t="s">
        <v>469</v>
      </c>
      <c r="D18" s="43"/>
      <c r="E18" s="43"/>
      <c r="F18" s="43"/>
      <c r="G18" s="21"/>
      <c r="H18" s="85"/>
    </row>
    <row r="19" spans="1:8" ht="24.75" customHeight="1" x14ac:dyDescent="0.25">
      <c r="A19" s="86"/>
      <c r="B19" s="86"/>
      <c r="C19" s="86"/>
      <c r="D19" s="86"/>
      <c r="E19" s="86"/>
      <c r="F19" s="86"/>
      <c r="G19" s="87"/>
      <c r="H19" s="88"/>
    </row>
    <row r="20" spans="1:8" ht="15.75" x14ac:dyDescent="0.25">
      <c r="A20" s="143" t="s">
        <v>7</v>
      </c>
      <c r="B20" s="144"/>
      <c r="C20" s="144"/>
      <c r="D20" s="144"/>
      <c r="E20" s="144"/>
      <c r="F20" s="144"/>
      <c r="G20" s="144"/>
      <c r="H20" s="145"/>
    </row>
    <row r="21" spans="1:8" ht="49.5" customHeight="1" x14ac:dyDescent="0.25">
      <c r="A21" s="140"/>
      <c r="B21" s="141"/>
      <c r="C21" s="141"/>
      <c r="D21" s="141"/>
      <c r="E21" s="141"/>
      <c r="F21" s="141"/>
      <c r="G21" s="141"/>
      <c r="H21" s="142"/>
    </row>
  </sheetData>
  <mergeCells count="13">
    <mergeCell ref="A21:H21"/>
    <mergeCell ref="B8:D8"/>
    <mergeCell ref="B9:D9"/>
    <mergeCell ref="B10:D10"/>
    <mergeCell ref="B11:D11"/>
    <mergeCell ref="B12:D12"/>
    <mergeCell ref="A20:H20"/>
    <mergeCell ref="B7:D7"/>
    <mergeCell ref="A1:H1"/>
    <mergeCell ref="B2:E2"/>
    <mergeCell ref="B3:E3"/>
    <mergeCell ref="B5:D5"/>
    <mergeCell ref="B6:D6"/>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opLeftCell="B10" zoomScale="80" zoomScaleNormal="80" workbookViewId="0">
      <selection activeCell="C18" sqref="C18"/>
    </sheetView>
  </sheetViews>
  <sheetFormatPr defaultRowHeight="15" x14ac:dyDescent="0.25"/>
  <cols>
    <col min="1" max="1" width="10.7109375" customWidth="1"/>
    <col min="2" max="2" width="90.7109375" customWidth="1"/>
    <col min="3" max="5" width="7.7109375" customWidth="1"/>
    <col min="6" max="6" width="40.7109375" customWidth="1"/>
    <col min="7" max="7" width="30.7109375" style="25" customWidth="1"/>
    <col min="8" max="8" width="90.7109375" style="23" customWidth="1"/>
  </cols>
  <sheetData>
    <row r="1" spans="1:8" ht="39.950000000000003" customHeight="1" x14ac:dyDescent="0.25">
      <c r="A1" s="151" t="s">
        <v>442</v>
      </c>
      <c r="B1" s="146"/>
      <c r="C1" s="146"/>
      <c r="D1" s="146"/>
      <c r="E1" s="146"/>
      <c r="F1" s="146"/>
      <c r="G1" s="146"/>
      <c r="H1" s="152"/>
    </row>
    <row r="2" spans="1:8" ht="39.950000000000003" customHeight="1" x14ac:dyDescent="0.25">
      <c r="A2" s="41" t="s">
        <v>0</v>
      </c>
      <c r="B2" s="147" t="s">
        <v>1</v>
      </c>
      <c r="C2" s="148"/>
      <c r="D2" s="148"/>
      <c r="E2" s="149"/>
      <c r="F2" s="41" t="s">
        <v>5</v>
      </c>
      <c r="G2" s="42" t="s">
        <v>81</v>
      </c>
      <c r="H2" s="102" t="s">
        <v>40</v>
      </c>
    </row>
    <row r="3" spans="1:8" ht="39.950000000000003" customHeight="1" x14ac:dyDescent="0.25">
      <c r="A3" s="16">
        <v>1</v>
      </c>
      <c r="B3" s="153" t="s">
        <v>92</v>
      </c>
      <c r="C3" s="154"/>
      <c r="D3" s="154"/>
      <c r="E3" s="155"/>
      <c r="F3" s="84"/>
      <c r="G3" s="21" t="s">
        <v>93</v>
      </c>
      <c r="H3" s="89" t="s">
        <v>94</v>
      </c>
    </row>
    <row r="4" spans="1:8" ht="39.950000000000003" customHeight="1" x14ac:dyDescent="0.25">
      <c r="A4" s="20" t="s">
        <v>66</v>
      </c>
      <c r="B4" s="134" t="s">
        <v>95</v>
      </c>
      <c r="C4" s="135"/>
      <c r="D4" s="136"/>
      <c r="E4" s="43"/>
      <c r="F4" s="84"/>
      <c r="G4" s="21" t="s">
        <v>96</v>
      </c>
      <c r="H4" s="89"/>
    </row>
    <row r="5" spans="1:8" ht="39.950000000000003" customHeight="1" x14ac:dyDescent="0.25">
      <c r="A5" s="20" t="s">
        <v>67</v>
      </c>
      <c r="B5" s="134" t="s">
        <v>97</v>
      </c>
      <c r="C5" s="135"/>
      <c r="D5" s="136"/>
      <c r="E5" s="43"/>
      <c r="F5" s="84"/>
      <c r="G5" s="21" t="s">
        <v>98</v>
      </c>
      <c r="H5" s="89"/>
    </row>
    <row r="6" spans="1:8" ht="39.950000000000003" customHeight="1" x14ac:dyDescent="0.25">
      <c r="A6" s="20" t="s">
        <v>68</v>
      </c>
      <c r="B6" s="134" t="s">
        <v>99</v>
      </c>
      <c r="C6" s="135"/>
      <c r="D6" s="136"/>
      <c r="E6" s="43"/>
      <c r="F6" s="84"/>
      <c r="G6" s="21" t="s">
        <v>100</v>
      </c>
      <c r="H6" s="89"/>
    </row>
    <row r="7" spans="1:8" ht="39.950000000000003" customHeight="1" x14ac:dyDescent="0.25">
      <c r="A7" s="20" t="s">
        <v>69</v>
      </c>
      <c r="B7" s="134" t="s">
        <v>101</v>
      </c>
      <c r="C7" s="135"/>
      <c r="D7" s="136"/>
      <c r="E7" s="43"/>
      <c r="F7" s="84"/>
      <c r="G7" s="21" t="s">
        <v>102</v>
      </c>
      <c r="H7" s="89"/>
    </row>
    <row r="8" spans="1:8" ht="39.950000000000003" customHeight="1" x14ac:dyDescent="0.25">
      <c r="A8" s="20" t="s">
        <v>70</v>
      </c>
      <c r="B8" s="134" t="s">
        <v>103</v>
      </c>
      <c r="C8" s="135"/>
      <c r="D8" s="136"/>
      <c r="E8" s="43"/>
      <c r="F8" s="84"/>
      <c r="G8" s="21" t="s">
        <v>104</v>
      </c>
      <c r="H8" s="89"/>
    </row>
    <row r="9" spans="1:8" ht="39.950000000000003" customHeight="1" x14ac:dyDescent="0.25">
      <c r="A9" s="20" t="s">
        <v>71</v>
      </c>
      <c r="B9" s="134" t="s">
        <v>105</v>
      </c>
      <c r="C9" s="135"/>
      <c r="D9" s="136"/>
      <c r="E9" s="43"/>
      <c r="F9" s="84"/>
      <c r="G9" s="21" t="s">
        <v>106</v>
      </c>
      <c r="H9" s="89"/>
    </row>
    <row r="10" spans="1:8" ht="39.950000000000003" customHeight="1" x14ac:dyDescent="0.25">
      <c r="A10" s="20" t="s">
        <v>72</v>
      </c>
      <c r="B10" s="134" t="s">
        <v>107</v>
      </c>
      <c r="C10" s="135"/>
      <c r="D10" s="136"/>
      <c r="E10" s="43"/>
      <c r="F10" s="84"/>
      <c r="G10" s="21" t="s">
        <v>108</v>
      </c>
      <c r="H10" s="89"/>
    </row>
    <row r="11" spans="1:8" ht="39.950000000000003" customHeight="1" x14ac:dyDescent="0.25">
      <c r="A11" s="20" t="s">
        <v>73</v>
      </c>
      <c r="B11" s="134" t="s">
        <v>109</v>
      </c>
      <c r="C11" s="135"/>
      <c r="D11" s="136"/>
      <c r="E11" s="43"/>
      <c r="F11" s="84"/>
      <c r="G11" s="21" t="s">
        <v>110</v>
      </c>
      <c r="H11" s="89"/>
    </row>
    <row r="12" spans="1:8" ht="39.950000000000003" customHeight="1" x14ac:dyDescent="0.25">
      <c r="A12" s="20" t="s">
        <v>111</v>
      </c>
      <c r="B12" s="134" t="s">
        <v>112</v>
      </c>
      <c r="C12" s="135"/>
      <c r="D12" s="136"/>
      <c r="E12" s="43"/>
      <c r="F12" s="84"/>
      <c r="G12" s="21" t="s">
        <v>113</v>
      </c>
      <c r="H12" s="89"/>
    </row>
    <row r="13" spans="1:8" ht="39.950000000000003" customHeight="1" x14ac:dyDescent="0.25">
      <c r="A13" s="20" t="s">
        <v>114</v>
      </c>
      <c r="B13" s="134" t="s">
        <v>115</v>
      </c>
      <c r="C13" s="135"/>
      <c r="D13" s="136"/>
      <c r="E13" s="43"/>
      <c r="F13" s="84"/>
      <c r="G13" s="21" t="s">
        <v>116</v>
      </c>
      <c r="H13" s="89"/>
    </row>
    <row r="14" spans="1:8" ht="39.950000000000003" customHeight="1" x14ac:dyDescent="0.25">
      <c r="A14" s="16">
        <v>2</v>
      </c>
      <c r="B14" s="137" t="s">
        <v>127</v>
      </c>
      <c r="C14" s="138"/>
      <c r="D14" s="138"/>
      <c r="E14" s="139"/>
      <c r="F14" s="43"/>
      <c r="G14" s="21" t="s">
        <v>117</v>
      </c>
      <c r="H14" s="71"/>
    </row>
    <row r="15" spans="1:8" ht="39.950000000000003" customHeight="1" x14ac:dyDescent="0.25">
      <c r="A15" s="20" t="s">
        <v>54</v>
      </c>
      <c r="B15" s="134" t="s">
        <v>128</v>
      </c>
      <c r="C15" s="135"/>
      <c r="D15" s="136"/>
      <c r="E15" s="20" t="s">
        <v>469</v>
      </c>
      <c r="F15" s="43"/>
      <c r="G15" s="21" t="s">
        <v>118</v>
      </c>
      <c r="H15" s="71" t="s">
        <v>132</v>
      </c>
    </row>
    <row r="16" spans="1:8" ht="39.950000000000003" customHeight="1" x14ac:dyDescent="0.25">
      <c r="A16" s="20" t="s">
        <v>55</v>
      </c>
      <c r="B16" s="134" t="s">
        <v>129</v>
      </c>
      <c r="C16" s="135"/>
      <c r="D16" s="136"/>
      <c r="E16" s="20"/>
      <c r="F16" s="43"/>
      <c r="G16" s="21"/>
      <c r="H16" s="71" t="s">
        <v>119</v>
      </c>
    </row>
    <row r="17" spans="1:8" ht="39.950000000000003" customHeight="1" x14ac:dyDescent="0.25">
      <c r="A17" s="16">
        <v>3</v>
      </c>
      <c r="B17" s="44" t="s">
        <v>130</v>
      </c>
      <c r="C17" s="16" t="s">
        <v>2</v>
      </c>
      <c r="D17" s="16" t="s">
        <v>3</v>
      </c>
      <c r="E17" s="16" t="s">
        <v>4</v>
      </c>
      <c r="F17" s="43"/>
      <c r="G17" s="21"/>
      <c r="H17" s="71"/>
    </row>
    <row r="18" spans="1:8" ht="60" customHeight="1" x14ac:dyDescent="0.25">
      <c r="A18" s="20" t="s">
        <v>56</v>
      </c>
      <c r="B18" s="43" t="s">
        <v>131</v>
      </c>
      <c r="C18" s="20"/>
      <c r="D18" s="20"/>
      <c r="E18" s="20" t="s">
        <v>469</v>
      </c>
      <c r="F18" s="43"/>
      <c r="G18" s="21" t="s">
        <v>443</v>
      </c>
      <c r="H18" s="71"/>
    </row>
    <row r="19" spans="1:8" ht="39.950000000000003" customHeight="1" x14ac:dyDescent="0.25">
      <c r="A19" s="16">
        <v>4</v>
      </c>
      <c r="B19" s="36" t="s">
        <v>120</v>
      </c>
      <c r="C19" s="16" t="s">
        <v>2</v>
      </c>
      <c r="D19" s="16" t="s">
        <v>3</v>
      </c>
      <c r="E19" s="16" t="s">
        <v>4</v>
      </c>
      <c r="F19" s="43"/>
      <c r="G19" s="21"/>
      <c r="H19" s="71"/>
    </row>
    <row r="20" spans="1:8" ht="60" customHeight="1" x14ac:dyDescent="0.25">
      <c r="A20" s="20" t="s">
        <v>63</v>
      </c>
      <c r="B20" s="43" t="s">
        <v>121</v>
      </c>
      <c r="C20" s="43"/>
      <c r="D20" s="43"/>
      <c r="E20" s="20" t="s">
        <v>469</v>
      </c>
      <c r="F20" s="43"/>
      <c r="G20" s="21" t="s">
        <v>444</v>
      </c>
      <c r="H20" s="71" t="s">
        <v>445</v>
      </c>
    </row>
    <row r="21" spans="1:8" ht="39.950000000000003" customHeight="1" x14ac:dyDescent="0.25">
      <c r="A21" s="16">
        <v>5</v>
      </c>
      <c r="B21" s="36" t="s">
        <v>122</v>
      </c>
      <c r="C21" s="16" t="s">
        <v>2</v>
      </c>
      <c r="D21" s="16" t="s">
        <v>3</v>
      </c>
      <c r="E21" s="16" t="s">
        <v>4</v>
      </c>
      <c r="F21" s="43"/>
      <c r="G21" s="21"/>
      <c r="H21" s="71"/>
    </row>
    <row r="22" spans="1:8" ht="39.950000000000003" customHeight="1" x14ac:dyDescent="0.25">
      <c r="A22" s="20" t="s">
        <v>74</v>
      </c>
      <c r="B22" s="43" t="s">
        <v>123</v>
      </c>
      <c r="C22" s="43"/>
      <c r="D22" s="43"/>
      <c r="E22" s="20" t="s">
        <v>469</v>
      </c>
      <c r="F22" s="43"/>
      <c r="G22" s="21"/>
      <c r="H22" s="71" t="s">
        <v>124</v>
      </c>
    </row>
    <row r="23" spans="1:8" ht="61.5" customHeight="1" x14ac:dyDescent="0.25">
      <c r="A23" s="20" t="s">
        <v>75</v>
      </c>
      <c r="B23" s="43" t="s">
        <v>125</v>
      </c>
      <c r="C23" s="43"/>
      <c r="D23" s="43"/>
      <c r="E23" s="20" t="s">
        <v>469</v>
      </c>
      <c r="F23" s="43"/>
      <c r="G23" s="21" t="s">
        <v>446</v>
      </c>
      <c r="H23" s="71"/>
    </row>
    <row r="24" spans="1:8" ht="63" x14ac:dyDescent="0.25">
      <c r="A24" s="20" t="s">
        <v>76</v>
      </c>
      <c r="B24" s="90" t="s">
        <v>126</v>
      </c>
      <c r="C24" s="43"/>
      <c r="D24" s="43"/>
      <c r="E24" s="20" t="s">
        <v>469</v>
      </c>
      <c r="F24" s="43"/>
      <c r="G24" s="21" t="s">
        <v>447</v>
      </c>
      <c r="H24" s="71"/>
    </row>
    <row r="25" spans="1:8" ht="50.1" customHeight="1" x14ac:dyDescent="0.25">
      <c r="A25" s="86"/>
      <c r="B25" s="86"/>
      <c r="C25" s="86"/>
      <c r="D25" s="86"/>
      <c r="E25" s="86"/>
      <c r="F25" s="86"/>
      <c r="G25" s="87"/>
      <c r="H25" s="88"/>
    </row>
    <row r="26" spans="1:8" ht="15.75" x14ac:dyDescent="0.25">
      <c r="A26" s="156" t="s">
        <v>7</v>
      </c>
      <c r="B26" s="157"/>
      <c r="C26" s="157"/>
      <c r="D26" s="157"/>
      <c r="E26" s="157"/>
      <c r="F26" s="157"/>
      <c r="G26" s="158"/>
      <c r="H26" s="46"/>
    </row>
    <row r="27" spans="1:8" ht="99.95" customHeight="1" x14ac:dyDescent="0.25">
      <c r="A27" s="140"/>
      <c r="B27" s="141"/>
      <c r="C27" s="141"/>
      <c r="D27" s="141"/>
      <c r="E27" s="141"/>
      <c r="F27" s="141"/>
      <c r="G27" s="141"/>
      <c r="H27" s="142"/>
    </row>
  </sheetData>
  <mergeCells count="18">
    <mergeCell ref="B6:D6"/>
    <mergeCell ref="A27:H27"/>
    <mergeCell ref="B7:D7"/>
    <mergeCell ref="B8:D8"/>
    <mergeCell ref="B9:D9"/>
    <mergeCell ref="B10:D10"/>
    <mergeCell ref="B11:D11"/>
    <mergeCell ref="B12:D12"/>
    <mergeCell ref="B13:D13"/>
    <mergeCell ref="B14:E14"/>
    <mergeCell ref="B15:D15"/>
    <mergeCell ref="B16:D16"/>
    <mergeCell ref="A26:G26"/>
    <mergeCell ref="A1:H1"/>
    <mergeCell ref="B2:E2"/>
    <mergeCell ref="B3:E3"/>
    <mergeCell ref="B4:D4"/>
    <mergeCell ref="B5:D5"/>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zoomScalePageLayoutView="64" workbookViewId="0">
      <selection activeCell="B6" sqref="B6"/>
    </sheetView>
  </sheetViews>
  <sheetFormatPr defaultRowHeight="15" x14ac:dyDescent="0.25"/>
  <cols>
    <col min="1" max="1" width="10.7109375" customWidth="1"/>
    <col min="2" max="2" width="90.7109375" customWidth="1"/>
    <col min="3" max="5" width="7.7109375" customWidth="1"/>
    <col min="6" max="6" width="40.7109375" customWidth="1"/>
    <col min="7" max="7" width="30.7109375" style="25" customWidth="1"/>
    <col min="8" max="8" width="90.7109375" style="23" customWidth="1"/>
  </cols>
  <sheetData>
    <row r="1" spans="1:8" ht="39.950000000000003" customHeight="1" x14ac:dyDescent="0.25">
      <c r="A1" s="146" t="s">
        <v>400</v>
      </c>
      <c r="B1" s="146"/>
      <c r="C1" s="146"/>
      <c r="D1" s="146"/>
      <c r="E1" s="146"/>
      <c r="F1" s="146"/>
      <c r="G1" s="146"/>
      <c r="H1" s="146"/>
    </row>
    <row r="2" spans="1:8" ht="39.950000000000003" customHeight="1" x14ac:dyDescent="0.25">
      <c r="A2" s="41" t="s">
        <v>0</v>
      </c>
      <c r="B2" s="147" t="s">
        <v>1</v>
      </c>
      <c r="C2" s="148"/>
      <c r="D2" s="148"/>
      <c r="E2" s="149"/>
      <c r="F2" s="41" t="s">
        <v>5</v>
      </c>
      <c r="G2" s="42" t="s">
        <v>81</v>
      </c>
      <c r="H2" s="102" t="s">
        <v>40</v>
      </c>
    </row>
    <row r="3" spans="1:8" ht="47.25" customHeight="1" x14ac:dyDescent="0.25">
      <c r="A3" s="16">
        <v>1</v>
      </c>
      <c r="B3" s="44" t="s">
        <v>448</v>
      </c>
      <c r="C3" s="16" t="s">
        <v>2</v>
      </c>
      <c r="D3" s="16" t="s">
        <v>3</v>
      </c>
      <c r="E3" s="16" t="s">
        <v>4</v>
      </c>
      <c r="F3" s="7"/>
      <c r="G3" s="21"/>
      <c r="H3" s="85"/>
    </row>
    <row r="4" spans="1:8" ht="39.950000000000003" customHeight="1" x14ac:dyDescent="0.25">
      <c r="A4" s="20" t="s">
        <v>66</v>
      </c>
      <c r="B4" s="43" t="s">
        <v>449</v>
      </c>
      <c r="C4" s="1"/>
      <c r="D4" s="1"/>
      <c r="E4" s="1"/>
      <c r="F4" s="1"/>
      <c r="G4" s="21"/>
      <c r="H4" s="71" t="s">
        <v>450</v>
      </c>
    </row>
    <row r="5" spans="1:8" ht="60" customHeight="1" x14ac:dyDescent="0.25">
      <c r="A5" s="20" t="s">
        <v>67</v>
      </c>
      <c r="B5" s="43" t="s">
        <v>31</v>
      </c>
      <c r="C5" s="43"/>
      <c r="D5" s="43"/>
      <c r="E5" s="43"/>
      <c r="F5" s="43"/>
      <c r="G5" s="21"/>
      <c r="H5" s="71"/>
    </row>
    <row r="6" spans="1:8" ht="129.75" customHeight="1" x14ac:dyDescent="0.25">
      <c r="A6" s="20" t="s">
        <v>68</v>
      </c>
      <c r="B6" s="43" t="s">
        <v>451</v>
      </c>
      <c r="C6" s="1"/>
      <c r="D6" s="1"/>
      <c r="E6" s="1"/>
      <c r="F6" s="1"/>
      <c r="G6" s="21" t="s">
        <v>452</v>
      </c>
      <c r="H6" s="71" t="s">
        <v>453</v>
      </c>
    </row>
    <row r="7" spans="1:8" ht="228" customHeight="1" x14ac:dyDescent="0.25">
      <c r="A7" s="20" t="s">
        <v>69</v>
      </c>
      <c r="B7" s="7" t="s">
        <v>32</v>
      </c>
      <c r="C7" s="20"/>
      <c r="D7" s="20"/>
      <c r="E7" s="20"/>
      <c r="F7" s="20"/>
      <c r="G7" s="21"/>
      <c r="H7" s="89" t="s">
        <v>33</v>
      </c>
    </row>
    <row r="8" spans="1:8" ht="117.75" customHeight="1" x14ac:dyDescent="0.25">
      <c r="A8" s="20" t="s">
        <v>70</v>
      </c>
      <c r="B8" s="7" t="s">
        <v>151</v>
      </c>
      <c r="C8" s="43"/>
      <c r="D8" s="43"/>
      <c r="E8" s="43"/>
      <c r="F8" s="43"/>
      <c r="G8" s="21" t="s">
        <v>47</v>
      </c>
      <c r="H8" s="71" t="s">
        <v>51</v>
      </c>
    </row>
    <row r="9" spans="1:8" ht="39.950000000000003" customHeight="1" x14ac:dyDescent="0.25">
      <c r="A9" s="20" t="s">
        <v>71</v>
      </c>
      <c r="B9" s="43" t="s">
        <v>454</v>
      </c>
      <c r="C9" s="43"/>
      <c r="D9" s="43"/>
      <c r="E9" s="43"/>
      <c r="F9" s="43"/>
      <c r="G9" s="21"/>
      <c r="H9" s="71" t="s">
        <v>35</v>
      </c>
    </row>
    <row r="10" spans="1:8" ht="79.5" customHeight="1" x14ac:dyDescent="0.25">
      <c r="A10" s="20" t="s">
        <v>72</v>
      </c>
      <c r="B10" s="43" t="s">
        <v>152</v>
      </c>
      <c r="C10" s="43"/>
      <c r="D10" s="43"/>
      <c r="E10" s="43"/>
      <c r="F10" s="43"/>
      <c r="G10" s="21"/>
      <c r="H10" s="71" t="s">
        <v>455</v>
      </c>
    </row>
    <row r="11" spans="1:8" ht="50.1" customHeight="1" x14ac:dyDescent="0.25">
      <c r="A11" s="86"/>
      <c r="B11" s="86"/>
      <c r="C11" s="86"/>
      <c r="D11" s="86"/>
      <c r="E11" s="86"/>
      <c r="F11" s="86"/>
      <c r="G11" s="87"/>
      <c r="H11" s="88"/>
    </row>
    <row r="12" spans="1:8" ht="15.75" x14ac:dyDescent="0.25">
      <c r="A12" s="143" t="s">
        <v>7</v>
      </c>
      <c r="B12" s="144"/>
      <c r="C12" s="144"/>
      <c r="D12" s="144"/>
      <c r="E12" s="144"/>
      <c r="F12" s="144"/>
      <c r="G12" s="145"/>
      <c r="H12" s="26"/>
    </row>
    <row r="13" spans="1:8" ht="99.95" customHeight="1" x14ac:dyDescent="0.25">
      <c r="A13" s="140"/>
      <c r="B13" s="141"/>
      <c r="C13" s="141"/>
      <c r="D13" s="141"/>
      <c r="E13" s="141"/>
      <c r="F13" s="141"/>
      <c r="G13" s="141"/>
      <c r="H13" s="142"/>
    </row>
    <row r="27" spans="1:8" x14ac:dyDescent="0.25">
      <c r="A27" s="159"/>
      <c r="B27" s="160"/>
      <c r="C27" s="160"/>
      <c r="D27" s="160"/>
      <c r="E27" s="160"/>
      <c r="F27" s="160"/>
      <c r="G27" s="160"/>
      <c r="H27" s="161"/>
    </row>
  </sheetData>
  <mergeCells count="5">
    <mergeCell ref="B2:E2"/>
    <mergeCell ref="A12:G12"/>
    <mergeCell ref="A27:H27"/>
    <mergeCell ref="A1:H1"/>
    <mergeCell ref="A13:H13"/>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opLeftCell="B1" zoomScale="80" zoomScaleNormal="80" workbookViewId="0">
      <selection activeCell="C24" sqref="C24"/>
    </sheetView>
  </sheetViews>
  <sheetFormatPr defaultRowHeight="12.75" x14ac:dyDescent="0.2"/>
  <cols>
    <col min="1" max="1" width="10.7109375" style="99" customWidth="1"/>
    <col min="2" max="2" width="90.7109375" style="94" customWidth="1"/>
    <col min="3" max="5" width="7.7109375" style="94" customWidth="1"/>
    <col min="6" max="6" width="40.7109375" style="94" customWidth="1"/>
    <col min="7" max="7" width="30.7109375" style="100" customWidth="1"/>
    <col min="8" max="8" width="90.7109375" style="101" customWidth="1"/>
    <col min="9" max="16384" width="9.140625" style="94"/>
  </cols>
  <sheetData>
    <row r="1" spans="1:8" customFormat="1" ht="39.950000000000003" customHeight="1" x14ac:dyDescent="0.25">
      <c r="A1" s="146" t="s">
        <v>456</v>
      </c>
      <c r="B1" s="146"/>
      <c r="C1" s="146"/>
      <c r="D1" s="146"/>
      <c r="E1" s="146"/>
      <c r="F1" s="146"/>
      <c r="G1" s="146"/>
      <c r="H1" s="146"/>
    </row>
    <row r="2" spans="1:8" customFormat="1" ht="39.950000000000003" customHeight="1" x14ac:dyDescent="0.25">
      <c r="A2" s="41" t="s">
        <v>0</v>
      </c>
      <c r="B2" s="147" t="s">
        <v>1</v>
      </c>
      <c r="C2" s="148"/>
      <c r="D2" s="148"/>
      <c r="E2" s="149"/>
      <c r="F2" s="41" t="s">
        <v>138</v>
      </c>
      <c r="G2" s="42" t="s">
        <v>81</v>
      </c>
      <c r="H2" s="102" t="s">
        <v>40</v>
      </c>
    </row>
    <row r="3" spans="1:8" ht="48" customHeight="1" x14ac:dyDescent="0.2">
      <c r="A3" s="91">
        <v>1</v>
      </c>
      <c r="B3" s="36" t="s">
        <v>457</v>
      </c>
      <c r="C3" s="16" t="s">
        <v>2</v>
      </c>
      <c r="D3" s="16" t="s">
        <v>3</v>
      </c>
      <c r="E3" s="16" t="s">
        <v>4</v>
      </c>
      <c r="F3" s="92"/>
      <c r="G3" s="21" t="s">
        <v>133</v>
      </c>
      <c r="H3" s="93" t="s">
        <v>6</v>
      </c>
    </row>
    <row r="4" spans="1:8" ht="93" customHeight="1" x14ac:dyDescent="0.2">
      <c r="A4" s="95" t="s">
        <v>66</v>
      </c>
      <c r="B4" s="96" t="s">
        <v>134</v>
      </c>
      <c r="C4" s="95" t="s">
        <v>469</v>
      </c>
      <c r="D4" s="95"/>
      <c r="E4" s="95"/>
      <c r="F4" s="116" t="s">
        <v>509</v>
      </c>
      <c r="G4" s="21"/>
      <c r="H4" s="93"/>
    </row>
    <row r="5" spans="1:8" ht="47.25" x14ac:dyDescent="0.2">
      <c r="A5" s="91">
        <v>2</v>
      </c>
      <c r="B5" s="36" t="s">
        <v>458</v>
      </c>
      <c r="C5" s="16" t="s">
        <v>2</v>
      </c>
      <c r="D5" s="16" t="s">
        <v>3</v>
      </c>
      <c r="E5" s="16" t="s">
        <v>4</v>
      </c>
      <c r="F5" s="92"/>
      <c r="G5" s="21" t="s">
        <v>135</v>
      </c>
      <c r="H5" s="93" t="s">
        <v>137</v>
      </c>
    </row>
    <row r="6" spans="1:8" ht="39.950000000000003" customHeight="1" x14ac:dyDescent="0.25">
      <c r="A6" s="95" t="s">
        <v>54</v>
      </c>
      <c r="B6" s="96" t="s">
        <v>136</v>
      </c>
      <c r="C6" s="95"/>
      <c r="D6" s="95"/>
      <c r="E6" s="95" t="s">
        <v>469</v>
      </c>
      <c r="F6" s="111" t="s">
        <v>485</v>
      </c>
      <c r="G6" s="21"/>
      <c r="H6" s="93"/>
    </row>
    <row r="7" spans="1:8" customFormat="1" ht="50.1" customHeight="1" x14ac:dyDescent="0.25">
      <c r="A7" s="80"/>
      <c r="B7" s="81"/>
      <c r="C7" s="81"/>
      <c r="D7" s="81"/>
      <c r="E7" s="81"/>
      <c r="F7" s="81"/>
      <c r="G7" s="97"/>
      <c r="H7" s="98"/>
    </row>
    <row r="8" spans="1:8" customFormat="1" ht="15.75" x14ac:dyDescent="0.25">
      <c r="A8" s="156" t="s">
        <v>7</v>
      </c>
      <c r="B8" s="157"/>
      <c r="C8" s="157"/>
      <c r="D8" s="157"/>
      <c r="E8" s="157"/>
      <c r="F8" s="157"/>
      <c r="G8" s="158"/>
      <c r="H8" s="46"/>
    </row>
    <row r="9" spans="1:8" customFormat="1" ht="99.95" customHeight="1" x14ac:dyDescent="0.25">
      <c r="A9" s="140"/>
      <c r="B9" s="141"/>
      <c r="C9" s="141"/>
      <c r="D9" s="141"/>
      <c r="E9" s="141"/>
      <c r="F9" s="141"/>
      <c r="G9" s="141"/>
      <c r="H9" s="142"/>
    </row>
    <row r="27" spans="1:8" x14ac:dyDescent="0.2">
      <c r="A27" s="162"/>
      <c r="B27" s="163"/>
      <c r="C27" s="163"/>
      <c r="D27" s="163"/>
      <c r="E27" s="163"/>
      <c r="F27" s="163"/>
      <c r="G27" s="163"/>
      <c r="H27" s="164"/>
    </row>
  </sheetData>
  <mergeCells count="5">
    <mergeCell ref="B2:E2"/>
    <mergeCell ref="A8:G8"/>
    <mergeCell ref="A27:H27"/>
    <mergeCell ref="A1:H1"/>
    <mergeCell ref="A9:H9"/>
  </mergeCells>
  <printOptions horizontalCentered="1"/>
  <pageMargins left="0.70866141732283472" right="0.70866141732283472" top="0.94488188976377963" bottom="0.78740157480314965" header="0.31496062992125984" footer="0.31496062992125984"/>
  <pageSetup paperSize="9" scale="46" fitToHeight="10" orientation="landscape" r:id="rId1"/>
  <headerFooter>
    <oddHeader>&amp;C&amp;"Times New Roman,Normale"POR PUGLIA FESR-FSE 2014-2020 CCI 2014IT16M20P002</oddHeader>
    <oddFooter>&amp;L&amp;F&amp;R&amp;A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25</vt:i4>
      </vt:variant>
    </vt:vector>
  </HeadingPairs>
  <TitlesOfParts>
    <vt:vector size="38" baseType="lpstr">
      <vt:lpstr>01 - Scheda riepilogativa</vt:lpstr>
      <vt:lpstr>02 - Affidamento </vt:lpstr>
      <vt:lpstr>03 - Servizi ingegneria</vt:lpstr>
      <vt:lpstr>04 - Pubblicazione</vt:lpstr>
      <vt:lpstr>05 - Offerte</vt:lpstr>
      <vt:lpstr>06 - Lavori</vt:lpstr>
      <vt:lpstr> 07 - Affidamenti art. 57</vt:lpstr>
      <vt:lpstr>08 - Affidamenti art. 125 </vt:lpstr>
      <vt:lpstr>09 - Esecuzione </vt:lpstr>
      <vt:lpstr>10 - Ammissibilità spesa </vt:lpstr>
      <vt:lpstr>11 - Art. 61_1303</vt:lpstr>
      <vt:lpstr>12 - Aiuti </vt:lpstr>
      <vt:lpstr>13 - Pubblicità</vt:lpstr>
      <vt:lpstr>' 07 - Affidamenti art. 57'!Area_stampa</vt:lpstr>
      <vt:lpstr>'01 - Scheda riepilogativa'!Area_stampa</vt:lpstr>
      <vt:lpstr>'02 - Affidamento '!Area_stampa</vt:lpstr>
      <vt:lpstr>'03 - Servizi ingegneria'!Area_stampa</vt:lpstr>
      <vt:lpstr>'04 - Pubblicazione'!Area_stampa</vt:lpstr>
      <vt:lpstr>'05 - Offerte'!Area_stampa</vt:lpstr>
      <vt:lpstr>'06 - Lavori'!Area_stampa</vt:lpstr>
      <vt:lpstr>'08 - Affidamenti art. 125 '!Area_stampa</vt:lpstr>
      <vt:lpstr>'09 - Esecuzione '!Area_stampa</vt:lpstr>
      <vt:lpstr>'10 - Ammissibilità spesa '!Area_stampa</vt:lpstr>
      <vt:lpstr>'11 - Art. 61_1303'!Area_stampa</vt:lpstr>
      <vt:lpstr>'12 - Aiuti '!Area_stampa</vt:lpstr>
      <vt:lpstr>'13 - Pubblicità'!Area_stampa</vt:lpstr>
      <vt:lpstr>' 07 - Affidamenti art. 57'!Titoli_stampa</vt:lpstr>
      <vt:lpstr>'02 - Affidamento '!Titoli_stampa</vt:lpstr>
      <vt:lpstr>'03 - Servizi ingegneria'!Titoli_stampa</vt:lpstr>
      <vt:lpstr>'04 - Pubblicazione'!Titoli_stampa</vt:lpstr>
      <vt:lpstr>'05 - Offerte'!Titoli_stampa</vt:lpstr>
      <vt:lpstr>'06 - Lavori'!Titoli_stampa</vt:lpstr>
      <vt:lpstr>'08 - Affidamenti art. 125 '!Titoli_stampa</vt:lpstr>
      <vt:lpstr>'09 - Esecuzione '!Titoli_stampa</vt:lpstr>
      <vt:lpstr>'10 - Ammissibilità spesa '!Titoli_stampa</vt:lpstr>
      <vt:lpstr>'11 - Art. 61_1303'!Titoli_stampa</vt:lpstr>
      <vt:lpstr>'12 - Aiuti '!Titoli_stampa</vt:lpstr>
      <vt:lpstr>'13 - Pubblicità'!Titoli_stampa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Regione Puglia</dc:creator>
  <cp:lastModifiedBy>Utente</cp:lastModifiedBy>
  <cp:lastPrinted>2017-07-25T11:26:15Z</cp:lastPrinted>
  <dcterms:created xsi:type="dcterms:W3CDTF">2015-06-29T06:58:33Z</dcterms:created>
  <dcterms:modified xsi:type="dcterms:W3CDTF">2017-07-28T06:36:41Z</dcterms:modified>
</cp:coreProperties>
</file>